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595C252-E285-4027-B713-0B3F9EA2EABE}" xr6:coauthVersionLast="47" xr6:coauthVersionMax="47" xr10:uidLastSave="{00000000-0000-0000-0000-000000000000}"/>
  <bookViews>
    <workbookView xWindow="-110" yWindow="-110" windowWidth="38620" windowHeight="21100" tabRatio="786" xr2:uid="{00000000-000D-0000-FFFF-FFFF00000000}"/>
  </bookViews>
  <sheets>
    <sheet name="4양식수산물재해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2" i="21" l="1"/>
</calcChain>
</file>

<file path=xl/sharedStrings.xml><?xml version="1.0" encoding="utf-8"?>
<sst xmlns="http://schemas.openxmlformats.org/spreadsheetml/2006/main" count="53" uniqueCount="38">
  <si>
    <t>자료 : 해양수산부</t>
    <phoneticPr fontId="2" type="noConversion"/>
  </si>
  <si>
    <t>합  계</t>
    <phoneticPr fontId="2" type="noConversion"/>
  </si>
  <si>
    <t>김</t>
  </si>
  <si>
    <t>굴</t>
  </si>
  <si>
    <t>조피볼락</t>
  </si>
  <si>
    <t>감성돔</t>
  </si>
  <si>
    <t>기타볼락</t>
  </si>
  <si>
    <t>뱀장어</t>
  </si>
  <si>
    <t>강도다리</t>
  </si>
  <si>
    <t>다시마</t>
  </si>
  <si>
    <t>가리비</t>
  </si>
  <si>
    <t>톳</t>
  </si>
  <si>
    <t>능성어</t>
  </si>
  <si>
    <t>오만둥이</t>
  </si>
  <si>
    <t>기타품목</t>
  </si>
  <si>
    <t>시설물</t>
  </si>
  <si>
    <t>가입금액</t>
    <phoneticPr fontId="2" type="noConversion"/>
  </si>
  <si>
    <t>대상어가</t>
    <phoneticPr fontId="2" type="noConversion"/>
  </si>
  <si>
    <t>가입어가</t>
    <phoneticPr fontId="2" type="noConversion"/>
  </si>
  <si>
    <t>단위 : 어가, 백만원</t>
    <phoneticPr fontId="2" type="noConversion"/>
  </si>
  <si>
    <t>어종</t>
    <phoneticPr fontId="2" type="noConversion"/>
  </si>
  <si>
    <t>-</t>
  </si>
  <si>
    <t>전복종자</t>
    <phoneticPr fontId="2" type="noConversion"/>
  </si>
  <si>
    <t>넙  치</t>
    <phoneticPr fontId="2" type="noConversion"/>
  </si>
  <si>
    <t>전  복</t>
    <phoneticPr fontId="2" type="noConversion"/>
  </si>
  <si>
    <t>숭  어</t>
    <phoneticPr fontId="2" type="noConversion"/>
  </si>
  <si>
    <t>참  돔</t>
    <phoneticPr fontId="2" type="noConversion"/>
  </si>
  <si>
    <t>홍  합</t>
    <phoneticPr fontId="2" type="noConversion"/>
  </si>
  <si>
    <t>송  어</t>
    <phoneticPr fontId="2" type="noConversion"/>
  </si>
  <si>
    <t>농  어</t>
    <phoneticPr fontId="2" type="noConversion"/>
  </si>
  <si>
    <t>돌  돔</t>
    <phoneticPr fontId="2" type="noConversion"/>
  </si>
  <si>
    <t>멍  게</t>
    <phoneticPr fontId="2" type="noConversion"/>
  </si>
  <si>
    <t>쥐  치</t>
    <phoneticPr fontId="2" type="noConversion"/>
  </si>
  <si>
    <t>미  역</t>
    <phoneticPr fontId="2" type="noConversion"/>
  </si>
  <si>
    <t>메  기</t>
    <phoneticPr fontId="2" type="noConversion"/>
  </si>
  <si>
    <t>4. 양식수산물 재해보험 가입현황</t>
    <phoneticPr fontId="2" type="noConversion"/>
  </si>
  <si>
    <t>수산통계 - Ⅸ. 수산자금 및 면세유류 공급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</si>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</sst>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40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7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41" fontId="6" fillId="0" borderId="2" xfId="1" applyFont="1" applyBorder="1" applyAlignment="1">
      <alignment horizontal="right" vertical="center"/>
    </xf>
    <xf numFmtId="41" fontId="6" fillId="0" borderId="11" xfId="1" applyFont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41" fontId="6" fillId="0" borderId="3" xfId="1" applyFont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3" xfId="1" applyFont="1" applyBorder="1" applyAlignment="1">
      <alignment horizontal="right" vertical="center"/>
    </xf>
    <xf numFmtId="41" fontId="6" fillId="3" borderId="2" xfId="1" applyFont="1" applyFill="1" applyBorder="1" applyAlignment="1">
      <alignment horizontal="right" vertical="center"/>
    </xf>
    <xf numFmtId="41" fontId="6" fillId="3" borderId="1" xfId="1" applyFont="1" applyFill="1" applyBorder="1" applyAlignment="1">
      <alignment horizontal="right" vertical="center"/>
    </xf>
    <xf numFmtId="41" fontId="6" fillId="3" borderId="3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41" fontId="7" fillId="3" borderId="3" xfId="1" applyFont="1" applyFill="1" applyBorder="1" applyAlignment="1">
      <alignment horizontal="right" vertical="center"/>
    </xf>
    <xf numFmtId="41" fontId="7" fillId="3" borderId="4" xfId="1" applyFont="1" applyFill="1" applyBorder="1" applyAlignment="1">
      <alignment horizontal="right" vertical="center"/>
    </xf>
    <xf numFmtId="41" fontId="7" fillId="3" borderId="6" xfId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8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5"/>
  <sheetViews>
    <sheetView tabSelected="1" zoomScaleNormal="100" zoomScaleSheetLayoutView="100" workbookViewId="0">
      <selection activeCell="D1" sqref="D1"/>
    </sheetView>
  </sheetViews>
  <sheetFormatPr defaultColWidth="8.75" defaultRowHeight="14.5" x14ac:dyDescent="0.4"/>
  <cols>
    <col min="1" max="1" width="8.6640625" style="4" customWidth="1"/>
    <col min="2" max="16" width="9.1640625" style="4" customWidth="1"/>
    <col min="17" max="20" width="8.75" style="4"/>
    <col min="21" max="22" width="8.75" style="4" bestFit="1" customWidth="1"/>
    <col min="23" max="23" width="10.25" style="4" bestFit="1" customWidth="1"/>
    <col min="24" max="16384" width="8.75" style="4"/>
  </cols>
  <sheetData>
    <row r="1" spans="1:16" ht="15" x14ac:dyDescent="0.4">
      <c r="A1" s="30" t="s">
        <v>37</v>
      </c>
    </row>
    <row r="2" spans="1:16" ht="17" x14ac:dyDescent="0.4">
      <c r="A2" s="31" t="s">
        <v>36</v>
      </c>
    </row>
    <row r="3" spans="1:16" s="29" customFormat="1" ht="16" x14ac:dyDescent="0.45">
      <c r="A3" s="32" t="s">
        <v>35</v>
      </c>
      <c r="B3" s="33"/>
      <c r="C3" s="33"/>
      <c r="D3" s="33"/>
      <c r="E3" s="33"/>
      <c r="F3" s="33"/>
      <c r="G3" s="33"/>
      <c r="H3" s="34"/>
      <c r="I3" s="28"/>
      <c r="J3" s="27"/>
      <c r="K3" s="27"/>
      <c r="L3" s="27"/>
      <c r="M3" s="27"/>
      <c r="N3" s="27"/>
      <c r="O3" s="27"/>
      <c r="P3" s="27"/>
    </row>
    <row r="4" spans="1:16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" t="s">
        <v>19</v>
      </c>
    </row>
    <row r="5" spans="1:16" x14ac:dyDescent="0.4">
      <c r="A5" s="37" t="s">
        <v>20</v>
      </c>
      <c r="B5" s="39">
        <v>2019</v>
      </c>
      <c r="C5" s="39"/>
      <c r="D5" s="39"/>
      <c r="E5" s="39">
        <v>2020</v>
      </c>
      <c r="F5" s="39"/>
      <c r="G5" s="39"/>
      <c r="H5" s="39">
        <v>2021</v>
      </c>
      <c r="I5" s="39"/>
      <c r="J5" s="39"/>
      <c r="K5" s="39">
        <v>2022</v>
      </c>
      <c r="L5" s="39"/>
      <c r="M5" s="39"/>
      <c r="N5" s="35">
        <v>2023</v>
      </c>
      <c r="O5" s="35"/>
      <c r="P5" s="36"/>
    </row>
    <row r="6" spans="1:16" x14ac:dyDescent="0.4">
      <c r="A6" s="38"/>
      <c r="B6" s="9" t="s">
        <v>17</v>
      </c>
      <c r="C6" s="9" t="s">
        <v>18</v>
      </c>
      <c r="D6" s="9" t="s">
        <v>16</v>
      </c>
      <c r="E6" s="9" t="s">
        <v>17</v>
      </c>
      <c r="F6" s="9" t="s">
        <v>18</v>
      </c>
      <c r="G6" s="9" t="s">
        <v>16</v>
      </c>
      <c r="H6" s="9" t="s">
        <v>17</v>
      </c>
      <c r="I6" s="10" t="s">
        <v>18</v>
      </c>
      <c r="J6" s="9" t="s">
        <v>16</v>
      </c>
      <c r="K6" s="9" t="s">
        <v>17</v>
      </c>
      <c r="L6" s="9" t="s">
        <v>18</v>
      </c>
      <c r="M6" s="9" t="s">
        <v>16</v>
      </c>
      <c r="N6" s="11" t="s">
        <v>17</v>
      </c>
      <c r="O6" s="11" t="s">
        <v>18</v>
      </c>
      <c r="P6" s="12" t="s">
        <v>16</v>
      </c>
    </row>
    <row r="7" spans="1:16" x14ac:dyDescent="0.4">
      <c r="A7" s="7" t="s">
        <v>23</v>
      </c>
      <c r="B7" s="13">
        <v>513</v>
      </c>
      <c r="C7" s="13">
        <v>385</v>
      </c>
      <c r="D7" s="13">
        <v>451040</v>
      </c>
      <c r="E7" s="14">
        <v>513</v>
      </c>
      <c r="F7" s="15">
        <v>340</v>
      </c>
      <c r="G7" s="13">
        <v>282224</v>
      </c>
      <c r="H7" s="13">
        <v>490</v>
      </c>
      <c r="I7" s="15">
        <v>346</v>
      </c>
      <c r="J7" s="13">
        <v>289976</v>
      </c>
      <c r="K7" s="13">
        <v>490</v>
      </c>
      <c r="L7" s="13">
        <v>341</v>
      </c>
      <c r="M7" s="16">
        <v>313064</v>
      </c>
      <c r="N7" s="17">
        <v>490</v>
      </c>
      <c r="O7" s="17">
        <v>361</v>
      </c>
      <c r="P7" s="18">
        <v>368392</v>
      </c>
    </row>
    <row r="8" spans="1:16" x14ac:dyDescent="0.4">
      <c r="A8" s="6" t="s">
        <v>24</v>
      </c>
      <c r="B8" s="19">
        <v>1943</v>
      </c>
      <c r="C8" s="19">
        <v>962</v>
      </c>
      <c r="D8" s="19">
        <v>221252</v>
      </c>
      <c r="E8" s="19">
        <v>1943</v>
      </c>
      <c r="F8" s="20">
        <v>712</v>
      </c>
      <c r="G8" s="19">
        <v>183141</v>
      </c>
      <c r="H8" s="19">
        <v>1362</v>
      </c>
      <c r="I8" s="20">
        <v>594</v>
      </c>
      <c r="J8" s="19">
        <v>145666</v>
      </c>
      <c r="K8" s="19">
        <v>1362</v>
      </c>
      <c r="L8" s="19">
        <v>710</v>
      </c>
      <c r="M8" s="21">
        <v>200251</v>
      </c>
      <c r="N8" s="22">
        <v>1362</v>
      </c>
      <c r="O8" s="22">
        <v>905</v>
      </c>
      <c r="P8" s="23">
        <v>259389</v>
      </c>
    </row>
    <row r="9" spans="1:16" x14ac:dyDescent="0.4">
      <c r="A9" s="7" t="s">
        <v>3</v>
      </c>
      <c r="B9" s="13">
        <v>1386</v>
      </c>
      <c r="C9" s="13">
        <v>730</v>
      </c>
      <c r="D9" s="13">
        <v>119398</v>
      </c>
      <c r="E9" s="13">
        <v>1386</v>
      </c>
      <c r="F9" s="15">
        <v>645</v>
      </c>
      <c r="G9" s="13">
        <v>104215</v>
      </c>
      <c r="H9" s="13">
        <v>834</v>
      </c>
      <c r="I9" s="15">
        <v>561</v>
      </c>
      <c r="J9" s="13">
        <v>88715</v>
      </c>
      <c r="K9" s="13">
        <v>834</v>
      </c>
      <c r="L9" s="13">
        <v>596</v>
      </c>
      <c r="M9" s="16">
        <v>120009</v>
      </c>
      <c r="N9" s="17">
        <v>834</v>
      </c>
      <c r="O9" s="17">
        <v>621</v>
      </c>
      <c r="P9" s="18">
        <v>123885</v>
      </c>
    </row>
    <row r="10" spans="1:16" x14ac:dyDescent="0.4">
      <c r="A10" s="6" t="s">
        <v>25</v>
      </c>
      <c r="B10" s="19">
        <v>101</v>
      </c>
      <c r="C10" s="19">
        <v>83</v>
      </c>
      <c r="D10" s="19">
        <v>70321</v>
      </c>
      <c r="E10" s="19">
        <v>101</v>
      </c>
      <c r="F10" s="20">
        <v>82</v>
      </c>
      <c r="G10" s="19">
        <v>55373</v>
      </c>
      <c r="H10" s="19">
        <v>116</v>
      </c>
      <c r="I10" s="20">
        <v>61</v>
      </c>
      <c r="J10" s="19">
        <v>38713</v>
      </c>
      <c r="K10" s="19">
        <v>116</v>
      </c>
      <c r="L10" s="19">
        <v>64</v>
      </c>
      <c r="M10" s="21">
        <v>58729</v>
      </c>
      <c r="N10" s="22">
        <v>116</v>
      </c>
      <c r="O10" s="22">
        <v>65</v>
      </c>
      <c r="P10" s="23">
        <v>73235</v>
      </c>
    </row>
    <row r="11" spans="1:16" x14ac:dyDescent="0.4">
      <c r="A11" s="7" t="s">
        <v>4</v>
      </c>
      <c r="B11" s="13">
        <v>820</v>
      </c>
      <c r="C11" s="13">
        <v>184</v>
      </c>
      <c r="D11" s="13">
        <v>67724</v>
      </c>
      <c r="E11" s="13">
        <v>820</v>
      </c>
      <c r="F11" s="15">
        <v>113</v>
      </c>
      <c r="G11" s="13">
        <v>36043</v>
      </c>
      <c r="H11" s="13">
        <v>424</v>
      </c>
      <c r="I11" s="15">
        <v>104</v>
      </c>
      <c r="J11" s="13">
        <v>50677</v>
      </c>
      <c r="K11" s="13">
        <v>424</v>
      </c>
      <c r="L11" s="13">
        <v>110</v>
      </c>
      <c r="M11" s="16">
        <v>58963</v>
      </c>
      <c r="N11" s="17">
        <v>424</v>
      </c>
      <c r="O11" s="17">
        <v>134</v>
      </c>
      <c r="P11" s="18">
        <v>64339</v>
      </c>
    </row>
    <row r="12" spans="1:16" x14ac:dyDescent="0.4">
      <c r="A12" s="6" t="s">
        <v>8</v>
      </c>
      <c r="B12" s="19">
        <v>78</v>
      </c>
      <c r="C12" s="19">
        <v>37</v>
      </c>
      <c r="D12" s="19">
        <v>28568</v>
      </c>
      <c r="E12" s="19">
        <v>78</v>
      </c>
      <c r="F12" s="20">
        <v>46</v>
      </c>
      <c r="G12" s="19">
        <v>20020</v>
      </c>
      <c r="H12" s="19">
        <v>94</v>
      </c>
      <c r="I12" s="20">
        <v>62</v>
      </c>
      <c r="J12" s="19">
        <v>23436</v>
      </c>
      <c r="K12" s="19">
        <v>94</v>
      </c>
      <c r="L12" s="19">
        <v>65</v>
      </c>
      <c r="M12" s="21">
        <v>29719</v>
      </c>
      <c r="N12" s="22">
        <v>94</v>
      </c>
      <c r="O12" s="22">
        <v>83</v>
      </c>
      <c r="P12" s="23">
        <v>45717</v>
      </c>
    </row>
    <row r="13" spans="1:16" x14ac:dyDescent="0.4">
      <c r="A13" s="7" t="s">
        <v>7</v>
      </c>
      <c r="B13" s="13">
        <v>0</v>
      </c>
      <c r="C13" s="13">
        <v>0</v>
      </c>
      <c r="D13" s="13">
        <v>0</v>
      </c>
      <c r="E13" s="13">
        <v>119</v>
      </c>
      <c r="F13" s="15">
        <v>1</v>
      </c>
      <c r="G13" s="13">
        <v>3000</v>
      </c>
      <c r="H13" s="13">
        <v>124</v>
      </c>
      <c r="I13" s="15">
        <v>12</v>
      </c>
      <c r="J13" s="13">
        <v>22800</v>
      </c>
      <c r="K13" s="13">
        <v>124</v>
      </c>
      <c r="L13" s="13">
        <v>15</v>
      </c>
      <c r="M13" s="16">
        <v>32285</v>
      </c>
      <c r="N13" s="17">
        <v>124</v>
      </c>
      <c r="O13" s="17">
        <v>18</v>
      </c>
      <c r="P13" s="18">
        <v>43035</v>
      </c>
    </row>
    <row r="14" spans="1:16" x14ac:dyDescent="0.4">
      <c r="A14" s="6" t="s">
        <v>22</v>
      </c>
      <c r="B14" s="19">
        <v>0</v>
      </c>
      <c r="C14" s="19">
        <v>0</v>
      </c>
      <c r="D14" s="19">
        <v>0</v>
      </c>
      <c r="E14" s="19">
        <v>0</v>
      </c>
      <c r="F14" s="20">
        <v>0</v>
      </c>
      <c r="G14" s="19">
        <v>0</v>
      </c>
      <c r="H14" s="19">
        <v>0</v>
      </c>
      <c r="I14" s="20">
        <v>0</v>
      </c>
      <c r="J14" s="19">
        <v>0</v>
      </c>
      <c r="K14" s="19">
        <v>80</v>
      </c>
      <c r="L14" s="19">
        <v>65</v>
      </c>
      <c r="M14" s="21">
        <v>24136</v>
      </c>
      <c r="N14" s="22">
        <v>80</v>
      </c>
      <c r="O14" s="22">
        <v>61</v>
      </c>
      <c r="P14" s="23">
        <v>26489</v>
      </c>
    </row>
    <row r="15" spans="1:16" x14ac:dyDescent="0.4">
      <c r="A15" s="7" t="s">
        <v>9</v>
      </c>
      <c r="B15" s="13">
        <v>639</v>
      </c>
      <c r="C15" s="13">
        <v>732</v>
      </c>
      <c r="D15" s="13">
        <v>56753</v>
      </c>
      <c r="E15" s="13">
        <v>639</v>
      </c>
      <c r="F15" s="15">
        <v>417</v>
      </c>
      <c r="G15" s="13">
        <v>24797</v>
      </c>
      <c r="H15" s="13">
        <v>431</v>
      </c>
      <c r="I15" s="15">
        <v>198</v>
      </c>
      <c r="J15" s="13">
        <v>11131</v>
      </c>
      <c r="K15" s="13">
        <v>431</v>
      </c>
      <c r="L15" s="13">
        <v>322</v>
      </c>
      <c r="M15" s="16">
        <v>18747</v>
      </c>
      <c r="N15" s="17">
        <v>431</v>
      </c>
      <c r="O15" s="17">
        <v>359</v>
      </c>
      <c r="P15" s="18">
        <v>23255</v>
      </c>
    </row>
    <row r="16" spans="1:16" x14ac:dyDescent="0.4">
      <c r="A16" s="6" t="s">
        <v>26</v>
      </c>
      <c r="B16" s="19">
        <v>461</v>
      </c>
      <c r="C16" s="19">
        <v>134</v>
      </c>
      <c r="D16" s="19">
        <v>54054</v>
      </c>
      <c r="E16" s="19">
        <v>461</v>
      </c>
      <c r="F16" s="20">
        <v>113</v>
      </c>
      <c r="G16" s="19">
        <v>35468</v>
      </c>
      <c r="H16" s="19">
        <v>318</v>
      </c>
      <c r="I16" s="20">
        <v>83</v>
      </c>
      <c r="J16" s="19">
        <v>25133</v>
      </c>
      <c r="K16" s="19">
        <v>318</v>
      </c>
      <c r="L16" s="19">
        <v>71</v>
      </c>
      <c r="M16" s="21">
        <v>21684</v>
      </c>
      <c r="N16" s="22">
        <v>318</v>
      </c>
      <c r="O16" s="22">
        <v>64</v>
      </c>
      <c r="P16" s="23">
        <v>19462</v>
      </c>
    </row>
    <row r="17" spans="1:16" x14ac:dyDescent="0.4">
      <c r="A17" s="7" t="s">
        <v>27</v>
      </c>
      <c r="B17" s="13">
        <v>376</v>
      </c>
      <c r="C17" s="13">
        <v>146</v>
      </c>
      <c r="D17" s="13">
        <v>40079</v>
      </c>
      <c r="E17" s="13">
        <v>376</v>
      </c>
      <c r="F17" s="15">
        <v>91</v>
      </c>
      <c r="G17" s="13">
        <v>23244</v>
      </c>
      <c r="H17" s="13">
        <v>279</v>
      </c>
      <c r="I17" s="15">
        <v>74</v>
      </c>
      <c r="J17" s="13">
        <v>16580</v>
      </c>
      <c r="K17" s="13">
        <v>279</v>
      </c>
      <c r="L17" s="13">
        <v>87</v>
      </c>
      <c r="M17" s="16">
        <v>14552</v>
      </c>
      <c r="N17" s="17">
        <v>279</v>
      </c>
      <c r="O17" s="17">
        <v>70</v>
      </c>
      <c r="P17" s="18">
        <v>16316</v>
      </c>
    </row>
    <row r="18" spans="1:16" x14ac:dyDescent="0.4">
      <c r="A18" s="6" t="s">
        <v>10</v>
      </c>
      <c r="B18" s="19">
        <v>82</v>
      </c>
      <c r="C18" s="19">
        <v>16</v>
      </c>
      <c r="D18" s="19">
        <v>5683</v>
      </c>
      <c r="E18" s="19">
        <v>82</v>
      </c>
      <c r="F18" s="20">
        <v>6</v>
      </c>
      <c r="G18" s="19">
        <v>3834</v>
      </c>
      <c r="H18" s="19">
        <v>170</v>
      </c>
      <c r="I18" s="20">
        <v>9</v>
      </c>
      <c r="J18" s="19">
        <v>3626</v>
      </c>
      <c r="K18" s="19">
        <v>170</v>
      </c>
      <c r="L18" s="19">
        <v>20</v>
      </c>
      <c r="M18" s="21">
        <v>7702</v>
      </c>
      <c r="N18" s="22">
        <v>170</v>
      </c>
      <c r="O18" s="22">
        <v>18</v>
      </c>
      <c r="P18" s="23">
        <v>8192</v>
      </c>
    </row>
    <row r="19" spans="1:16" x14ac:dyDescent="0.4">
      <c r="A19" s="7" t="s">
        <v>28</v>
      </c>
      <c r="B19" s="13">
        <v>58</v>
      </c>
      <c r="C19" s="13">
        <v>5</v>
      </c>
      <c r="D19" s="13">
        <v>3640</v>
      </c>
      <c r="E19" s="13">
        <v>58</v>
      </c>
      <c r="F19" s="15">
        <v>6</v>
      </c>
      <c r="G19" s="13">
        <v>3773</v>
      </c>
      <c r="H19" s="13">
        <v>41</v>
      </c>
      <c r="I19" s="15">
        <v>6</v>
      </c>
      <c r="J19" s="13">
        <v>2787</v>
      </c>
      <c r="K19" s="13">
        <v>41</v>
      </c>
      <c r="L19" s="13">
        <v>19</v>
      </c>
      <c r="M19" s="16">
        <v>6192</v>
      </c>
      <c r="N19" s="17">
        <v>41</v>
      </c>
      <c r="O19" s="17">
        <v>16</v>
      </c>
      <c r="P19" s="18">
        <v>7434</v>
      </c>
    </row>
    <row r="20" spans="1:16" x14ac:dyDescent="0.4">
      <c r="A20" s="6" t="s">
        <v>5</v>
      </c>
      <c r="B20" s="19">
        <v>274</v>
      </c>
      <c r="C20" s="19">
        <v>26</v>
      </c>
      <c r="D20" s="19">
        <v>4733</v>
      </c>
      <c r="E20" s="19">
        <v>274</v>
      </c>
      <c r="F20" s="20">
        <v>30</v>
      </c>
      <c r="G20" s="19">
        <v>6023</v>
      </c>
      <c r="H20" s="19">
        <v>188</v>
      </c>
      <c r="I20" s="20">
        <v>20</v>
      </c>
      <c r="J20" s="19">
        <v>2606</v>
      </c>
      <c r="K20" s="19">
        <v>188</v>
      </c>
      <c r="L20" s="19">
        <v>24</v>
      </c>
      <c r="M20" s="21">
        <v>5437</v>
      </c>
      <c r="N20" s="22">
        <v>188</v>
      </c>
      <c r="O20" s="22">
        <v>21</v>
      </c>
      <c r="P20" s="23">
        <v>5249</v>
      </c>
    </row>
    <row r="21" spans="1:16" x14ac:dyDescent="0.4">
      <c r="A21" s="7" t="s">
        <v>29</v>
      </c>
      <c r="B21" s="13">
        <v>237</v>
      </c>
      <c r="C21" s="13">
        <v>34</v>
      </c>
      <c r="D21" s="13">
        <v>6944</v>
      </c>
      <c r="E21" s="13">
        <v>237</v>
      </c>
      <c r="F21" s="15">
        <v>24</v>
      </c>
      <c r="G21" s="13">
        <v>3863</v>
      </c>
      <c r="H21" s="13">
        <v>103</v>
      </c>
      <c r="I21" s="15">
        <v>22</v>
      </c>
      <c r="J21" s="13">
        <v>2445</v>
      </c>
      <c r="K21" s="13">
        <v>103</v>
      </c>
      <c r="L21" s="13">
        <v>13</v>
      </c>
      <c r="M21" s="16">
        <v>2692</v>
      </c>
      <c r="N21" s="17">
        <v>103</v>
      </c>
      <c r="O21" s="17">
        <v>17</v>
      </c>
      <c r="P21" s="18">
        <v>5010</v>
      </c>
    </row>
    <row r="22" spans="1:16" x14ac:dyDescent="0.4">
      <c r="A22" s="6" t="s">
        <v>30</v>
      </c>
      <c r="B22" s="19">
        <v>164</v>
      </c>
      <c r="C22" s="19">
        <v>44</v>
      </c>
      <c r="D22" s="19">
        <v>20355</v>
      </c>
      <c r="E22" s="19">
        <v>164</v>
      </c>
      <c r="F22" s="20">
        <v>14</v>
      </c>
      <c r="G22" s="19">
        <v>5581</v>
      </c>
      <c r="H22" s="19">
        <v>101</v>
      </c>
      <c r="I22" s="20">
        <v>12</v>
      </c>
      <c r="J22" s="19">
        <v>3319</v>
      </c>
      <c r="K22" s="19">
        <v>101</v>
      </c>
      <c r="L22" s="19">
        <v>14</v>
      </c>
      <c r="M22" s="21">
        <v>4607</v>
      </c>
      <c r="N22" s="22">
        <v>101</v>
      </c>
      <c r="O22" s="22">
        <v>11</v>
      </c>
      <c r="P22" s="23">
        <v>4823</v>
      </c>
    </row>
    <row r="23" spans="1:16" x14ac:dyDescent="0.4">
      <c r="A23" s="7" t="s">
        <v>12</v>
      </c>
      <c r="B23" s="13">
        <v>0</v>
      </c>
      <c r="C23" s="13">
        <v>0</v>
      </c>
      <c r="D23" s="13">
        <v>0</v>
      </c>
      <c r="E23" s="13">
        <v>82</v>
      </c>
      <c r="F23" s="15">
        <v>4</v>
      </c>
      <c r="G23" s="13">
        <v>500</v>
      </c>
      <c r="H23" s="13">
        <v>35</v>
      </c>
      <c r="I23" s="15">
        <v>7</v>
      </c>
      <c r="J23" s="13">
        <v>1705</v>
      </c>
      <c r="K23" s="13">
        <v>35</v>
      </c>
      <c r="L23" s="13">
        <v>9</v>
      </c>
      <c r="M23" s="16">
        <v>1732</v>
      </c>
      <c r="N23" s="17">
        <v>35</v>
      </c>
      <c r="O23" s="17">
        <v>17</v>
      </c>
      <c r="P23" s="18">
        <v>3705</v>
      </c>
    </row>
    <row r="24" spans="1:16" x14ac:dyDescent="0.4">
      <c r="A24" s="6" t="s">
        <v>2</v>
      </c>
      <c r="B24" s="19">
        <v>1019</v>
      </c>
      <c r="C24" s="19">
        <v>4</v>
      </c>
      <c r="D24" s="19">
        <v>1145</v>
      </c>
      <c r="E24" s="19">
        <v>1019</v>
      </c>
      <c r="F24" s="20">
        <v>2</v>
      </c>
      <c r="G24" s="19">
        <v>650</v>
      </c>
      <c r="H24" s="19">
        <v>1256</v>
      </c>
      <c r="I24" s="20">
        <v>5</v>
      </c>
      <c r="J24" s="19">
        <v>678</v>
      </c>
      <c r="K24" s="19">
        <v>1256</v>
      </c>
      <c r="L24" s="19">
        <v>160</v>
      </c>
      <c r="M24" s="21">
        <v>18385</v>
      </c>
      <c r="N24" s="22">
        <v>1256</v>
      </c>
      <c r="O24" s="22">
        <v>53</v>
      </c>
      <c r="P24" s="23">
        <v>3580</v>
      </c>
    </row>
    <row r="25" spans="1:16" x14ac:dyDescent="0.4">
      <c r="A25" s="7" t="s">
        <v>31</v>
      </c>
      <c r="B25" s="13">
        <v>241</v>
      </c>
      <c r="C25" s="13">
        <v>53</v>
      </c>
      <c r="D25" s="13">
        <v>7866</v>
      </c>
      <c r="E25" s="13">
        <v>241</v>
      </c>
      <c r="F25" s="15">
        <v>14</v>
      </c>
      <c r="G25" s="13">
        <v>1819</v>
      </c>
      <c r="H25" s="13">
        <v>191</v>
      </c>
      <c r="I25" s="15">
        <v>3</v>
      </c>
      <c r="J25" s="13">
        <v>353</v>
      </c>
      <c r="K25" s="13">
        <v>191</v>
      </c>
      <c r="L25" s="13">
        <v>15</v>
      </c>
      <c r="M25" s="16">
        <v>2463</v>
      </c>
      <c r="N25" s="17">
        <v>191</v>
      </c>
      <c r="O25" s="17">
        <v>14</v>
      </c>
      <c r="P25" s="18">
        <v>3246</v>
      </c>
    </row>
    <row r="26" spans="1:16" x14ac:dyDescent="0.4">
      <c r="A26" s="6" t="s">
        <v>32</v>
      </c>
      <c r="B26" s="19">
        <v>77</v>
      </c>
      <c r="C26" s="19">
        <v>17</v>
      </c>
      <c r="D26" s="19">
        <v>3886</v>
      </c>
      <c r="E26" s="19">
        <v>77</v>
      </c>
      <c r="F26" s="20">
        <v>7</v>
      </c>
      <c r="G26" s="19">
        <v>1040</v>
      </c>
      <c r="H26" s="19">
        <v>88</v>
      </c>
      <c r="I26" s="20">
        <v>6</v>
      </c>
      <c r="J26" s="19">
        <v>922</v>
      </c>
      <c r="K26" s="19">
        <v>88</v>
      </c>
      <c r="L26" s="19">
        <v>3</v>
      </c>
      <c r="M26" s="21">
        <v>1023</v>
      </c>
      <c r="N26" s="22">
        <v>88</v>
      </c>
      <c r="O26" s="22">
        <v>7</v>
      </c>
      <c r="P26" s="23">
        <v>1505</v>
      </c>
    </row>
    <row r="27" spans="1:16" x14ac:dyDescent="0.4">
      <c r="A27" s="7" t="s">
        <v>6</v>
      </c>
      <c r="B27" s="13">
        <v>135</v>
      </c>
      <c r="C27" s="13">
        <v>8</v>
      </c>
      <c r="D27" s="13">
        <v>897</v>
      </c>
      <c r="E27" s="13">
        <v>135</v>
      </c>
      <c r="F27" s="15">
        <v>2</v>
      </c>
      <c r="G27" s="13">
        <v>150</v>
      </c>
      <c r="H27" s="13">
        <v>76</v>
      </c>
      <c r="I27" s="15">
        <v>0</v>
      </c>
      <c r="J27" s="13">
        <v>0</v>
      </c>
      <c r="K27" s="13">
        <v>76</v>
      </c>
      <c r="L27" s="13">
        <v>1</v>
      </c>
      <c r="M27" s="16">
        <v>70</v>
      </c>
      <c r="N27" s="17">
        <v>76</v>
      </c>
      <c r="O27" s="17">
        <v>5</v>
      </c>
      <c r="P27" s="18">
        <v>1010</v>
      </c>
    </row>
    <row r="28" spans="1:16" x14ac:dyDescent="0.4">
      <c r="A28" s="6" t="s">
        <v>33</v>
      </c>
      <c r="B28" s="19">
        <v>170</v>
      </c>
      <c r="C28" s="19">
        <v>7</v>
      </c>
      <c r="D28" s="19">
        <v>438</v>
      </c>
      <c r="E28" s="19">
        <v>170</v>
      </c>
      <c r="F28" s="20">
        <v>6</v>
      </c>
      <c r="G28" s="19">
        <v>356</v>
      </c>
      <c r="H28" s="19">
        <v>0</v>
      </c>
      <c r="I28" s="20">
        <v>0</v>
      </c>
      <c r="J28" s="19">
        <v>0</v>
      </c>
      <c r="K28" s="19">
        <v>0</v>
      </c>
      <c r="L28" s="19">
        <v>0</v>
      </c>
      <c r="M28" s="21">
        <v>0</v>
      </c>
      <c r="N28" s="22">
        <v>0</v>
      </c>
      <c r="O28" s="22">
        <v>0</v>
      </c>
      <c r="P28" s="23">
        <v>0</v>
      </c>
    </row>
    <row r="29" spans="1:16" x14ac:dyDescent="0.4">
      <c r="A29" s="7" t="s">
        <v>11</v>
      </c>
      <c r="B29" s="13">
        <v>268</v>
      </c>
      <c r="C29" s="13">
        <v>129</v>
      </c>
      <c r="D29" s="13">
        <v>5383</v>
      </c>
      <c r="E29" s="13">
        <v>0</v>
      </c>
      <c r="F29" s="15">
        <v>0</v>
      </c>
      <c r="G29" s="13">
        <v>0</v>
      </c>
      <c r="H29" s="13">
        <v>132</v>
      </c>
      <c r="I29" s="15">
        <v>0</v>
      </c>
      <c r="J29" s="13">
        <v>0</v>
      </c>
      <c r="K29" s="13">
        <v>0</v>
      </c>
      <c r="L29" s="13">
        <v>0</v>
      </c>
      <c r="M29" s="16">
        <v>0</v>
      </c>
      <c r="N29" s="17">
        <v>0</v>
      </c>
      <c r="O29" s="17">
        <v>0</v>
      </c>
      <c r="P29" s="18">
        <v>0</v>
      </c>
    </row>
    <row r="30" spans="1:16" x14ac:dyDescent="0.4">
      <c r="A30" s="6" t="s">
        <v>34</v>
      </c>
      <c r="B30" s="19">
        <v>0</v>
      </c>
      <c r="C30" s="19">
        <v>0</v>
      </c>
      <c r="D30" s="19">
        <v>0</v>
      </c>
      <c r="E30" s="19">
        <v>0</v>
      </c>
      <c r="F30" s="20">
        <v>0</v>
      </c>
      <c r="G30" s="19">
        <v>0</v>
      </c>
      <c r="H30" s="19">
        <v>0</v>
      </c>
      <c r="I30" s="20">
        <v>0</v>
      </c>
      <c r="J30" s="19">
        <v>0</v>
      </c>
      <c r="K30" s="19">
        <v>0</v>
      </c>
      <c r="L30" s="19">
        <v>0</v>
      </c>
      <c r="M30" s="21">
        <v>0</v>
      </c>
      <c r="N30" s="22">
        <v>0</v>
      </c>
      <c r="O30" s="22">
        <v>0</v>
      </c>
      <c r="P30" s="23">
        <v>0</v>
      </c>
    </row>
    <row r="31" spans="1:16" x14ac:dyDescent="0.4">
      <c r="A31" s="7" t="s">
        <v>13</v>
      </c>
      <c r="B31" s="13">
        <v>100</v>
      </c>
      <c r="C31" s="13">
        <v>3</v>
      </c>
      <c r="D31" s="13">
        <v>87</v>
      </c>
      <c r="E31" s="13">
        <v>0</v>
      </c>
      <c r="F31" s="15">
        <v>0</v>
      </c>
      <c r="G31" s="13">
        <v>0</v>
      </c>
      <c r="H31" s="13">
        <v>0</v>
      </c>
      <c r="I31" s="15">
        <v>0</v>
      </c>
      <c r="J31" s="13">
        <v>0</v>
      </c>
      <c r="K31" s="13">
        <v>0</v>
      </c>
      <c r="L31" s="13">
        <v>0</v>
      </c>
      <c r="M31" s="16">
        <v>0</v>
      </c>
      <c r="N31" s="17">
        <v>0</v>
      </c>
      <c r="O31" s="17">
        <v>0</v>
      </c>
      <c r="P31" s="18">
        <v>0</v>
      </c>
    </row>
    <row r="32" spans="1:16" x14ac:dyDescent="0.4">
      <c r="A32" s="6" t="s">
        <v>14</v>
      </c>
      <c r="B32" s="19">
        <v>444</v>
      </c>
      <c r="C32" s="19">
        <v>5</v>
      </c>
      <c r="D32" s="19">
        <v>1700</v>
      </c>
      <c r="E32" s="19">
        <v>611</v>
      </c>
      <c r="F32" s="20">
        <v>7</v>
      </c>
      <c r="G32" s="19">
        <v>2285</v>
      </c>
      <c r="H32" s="19">
        <v>525</v>
      </c>
      <c r="I32" s="20">
        <v>9</v>
      </c>
      <c r="J32" s="19">
        <v>2150</v>
      </c>
      <c r="K32" s="19">
        <v>577</v>
      </c>
      <c r="L32" s="19">
        <v>9</v>
      </c>
      <c r="M32" s="21">
        <v>1624</v>
      </c>
      <c r="N32" s="22">
        <f>445+132</f>
        <v>577</v>
      </c>
      <c r="O32" s="22">
        <v>16</v>
      </c>
      <c r="P32" s="23">
        <v>3954</v>
      </c>
    </row>
    <row r="33" spans="1:16" x14ac:dyDescent="0.4">
      <c r="A33" s="7" t="s">
        <v>15</v>
      </c>
      <c r="B33" s="13">
        <v>0</v>
      </c>
      <c r="C33" s="13">
        <v>0</v>
      </c>
      <c r="D33" s="13">
        <v>22791</v>
      </c>
      <c r="E33" s="13">
        <v>0</v>
      </c>
      <c r="F33" s="15">
        <v>0</v>
      </c>
      <c r="G33" s="13">
        <v>173967</v>
      </c>
      <c r="H33" s="13">
        <v>0</v>
      </c>
      <c r="I33" s="15">
        <v>0</v>
      </c>
      <c r="J33" s="13">
        <v>193505</v>
      </c>
      <c r="K33" s="13" t="s">
        <v>21</v>
      </c>
      <c r="L33" s="13" t="s">
        <v>21</v>
      </c>
      <c r="M33" s="16">
        <v>204486</v>
      </c>
      <c r="N33" s="17" t="s">
        <v>21</v>
      </c>
      <c r="O33" s="17" t="s">
        <v>21</v>
      </c>
      <c r="P33" s="18">
        <v>244692</v>
      </c>
    </row>
    <row r="34" spans="1:16" x14ac:dyDescent="0.4">
      <c r="A34" s="8" t="s">
        <v>1</v>
      </c>
      <c r="B34" s="24">
        <v>9586</v>
      </c>
      <c r="C34" s="24">
        <v>3744</v>
      </c>
      <c r="D34" s="24">
        <v>1194737</v>
      </c>
      <c r="E34" s="24">
        <v>9586</v>
      </c>
      <c r="F34" s="25">
        <v>2682</v>
      </c>
      <c r="G34" s="24">
        <v>971366</v>
      </c>
      <c r="H34" s="24">
        <v>7378</v>
      </c>
      <c r="I34" s="25">
        <v>2194</v>
      </c>
      <c r="J34" s="24">
        <v>926923</v>
      </c>
      <c r="K34" s="24">
        <v>7378</v>
      </c>
      <c r="L34" s="24">
        <v>2733</v>
      </c>
      <c r="M34" s="26">
        <v>1148552</v>
      </c>
      <c r="N34" s="24">
        <v>7378</v>
      </c>
      <c r="O34" s="24">
        <v>2936</v>
      </c>
      <c r="P34" s="26">
        <v>1355914</v>
      </c>
    </row>
    <row r="35" spans="1:16" x14ac:dyDescent="0.4">
      <c r="A35" s="5" t="s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</sheetData>
  <sortState xmlns:xlrd2="http://schemas.microsoft.com/office/spreadsheetml/2017/richdata2" ref="A8:P27">
    <sortCondition descending="1" ref="P7:P27"/>
  </sortState>
  <mergeCells count="7">
    <mergeCell ref="A3:H3"/>
    <mergeCell ref="N5:P5"/>
    <mergeCell ref="A5:A6"/>
    <mergeCell ref="B5:D5"/>
    <mergeCell ref="E5:G5"/>
    <mergeCell ref="H5:J5"/>
    <mergeCell ref="K5:M5"/>
  </mergeCells>
  <phoneticPr fontId="2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4양식수산물재해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2025-02-17T04:44:10Z</cp:lastPrinted>
  <dcterms:created xsi:type="dcterms:W3CDTF">2001-08-23T05:36:34Z</dcterms:created>
  <dcterms:modified xsi:type="dcterms:W3CDTF">2025-02-25T08:36:10Z</dcterms:modified>
</cp:coreProperties>
</file>