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G:\00_KMI업무관련자료\02_수산해양환경통계\발간물파일\홈페이지\2024수산해양환경통계_홈페이지\수산_2024\"/>
    </mc:Choice>
  </mc:AlternateContent>
  <xr:revisionPtr revIDLastSave="0" documentId="13_ncr:1_{0D7C046E-28B6-49C2-8785-15E4444F378E}" xr6:coauthVersionLast="47" xr6:coauthVersionMax="47" xr10:uidLastSave="{00000000-0000-0000-0000-000000000000}"/>
  <bookViews>
    <workbookView xWindow="-110" yWindow="-110" windowWidth="38620" windowHeight="21100" tabRatio="878" xr2:uid="{00000000-000D-0000-FFFF-FFFF00000000}"/>
  </bookViews>
  <sheets>
    <sheet name="2어항현황(1)" sheetId="13" r:id="rId1"/>
    <sheet name="2어항현황(2) " sheetId="26" r:id="rId2"/>
    <sheet name="2어항현황(3)" sheetId="28" r:id="rId3"/>
    <sheet name="2어항현황(4)" sheetId="23" r:id="rId4"/>
  </sheets>
  <definedNames>
    <definedName name="_xlnm._FilterDatabase" localSheetId="0" hidden="1">'2어항현황(1)'!$A$7:$F$76</definedName>
    <definedName name="_xlnm._FilterDatabase" localSheetId="1" hidden="1">'2어항현황(2) '!$A$6:$E$73</definedName>
    <definedName name="_xlnm._FilterDatabase" localSheetId="3" hidden="1">'2어항현황(4)'!$A$3:$E$75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76" i="13" l="1"/>
  <c r="D76" i="13"/>
  <c r="C76" i="13"/>
</calcChain>
</file>

<file path=xl/sharedStrings.xml><?xml version="1.0" encoding="utf-8"?>
<sst xmlns="http://schemas.openxmlformats.org/spreadsheetml/2006/main" count="703" uniqueCount="419">
  <si>
    <t>녹도항, 상마항, 시하도항, 임하항, 중마항, 하마항</t>
  </si>
  <si>
    <t>시군구</t>
  </si>
  <si>
    <t>강릉시</t>
  </si>
  <si>
    <t>고성군</t>
  </si>
  <si>
    <t>삼척시</t>
  </si>
  <si>
    <t>속초시</t>
  </si>
  <si>
    <t>양양군</t>
  </si>
  <si>
    <t>김포시</t>
  </si>
  <si>
    <t>안산시</t>
  </si>
  <si>
    <t>거제시</t>
  </si>
  <si>
    <t>남해군</t>
  </si>
  <si>
    <t>사천시</t>
  </si>
  <si>
    <t>통영시</t>
  </si>
  <si>
    <t>하동군</t>
  </si>
  <si>
    <t>경주시</t>
  </si>
  <si>
    <t>영덕군</t>
  </si>
  <si>
    <t>울릉군</t>
  </si>
  <si>
    <t>울진군</t>
  </si>
  <si>
    <t>포항시</t>
  </si>
  <si>
    <t>기장군</t>
  </si>
  <si>
    <t>사하구</t>
  </si>
  <si>
    <t>해운대구</t>
  </si>
  <si>
    <t>울주군</t>
  </si>
  <si>
    <t>강화군</t>
  </si>
  <si>
    <t>강진군</t>
  </si>
  <si>
    <t>고흥군</t>
  </si>
  <si>
    <t>무안군</t>
  </si>
  <si>
    <t>보성군</t>
  </si>
  <si>
    <t>순천시</t>
  </si>
  <si>
    <t>신안군</t>
  </si>
  <si>
    <t>여수시</t>
  </si>
  <si>
    <t>영광군</t>
  </si>
  <si>
    <t>완도군</t>
  </si>
  <si>
    <t>장흥군</t>
  </si>
  <si>
    <t>진도군</t>
  </si>
  <si>
    <t>해남군</t>
  </si>
  <si>
    <t>고창군</t>
  </si>
  <si>
    <t>군산시</t>
  </si>
  <si>
    <t>부안군</t>
  </si>
  <si>
    <t>서귀포시</t>
  </si>
  <si>
    <t>제주시</t>
  </si>
  <si>
    <t>보령시</t>
  </si>
  <si>
    <t>서산시</t>
  </si>
  <si>
    <t>서천군</t>
  </si>
  <si>
    <t>태안군</t>
  </si>
  <si>
    <t>홍성군</t>
  </si>
  <si>
    <t>사상구</t>
  </si>
  <si>
    <t>영도구</t>
  </si>
  <si>
    <t>시흥시</t>
  </si>
  <si>
    <t>동해시</t>
  </si>
  <si>
    <t>광양시</t>
  </si>
  <si>
    <t>목포시</t>
  </si>
  <si>
    <t>고양항, 신안항</t>
  </si>
  <si>
    <t>대진항, 어달항, 천곡항</t>
  </si>
  <si>
    <t>구암항, 내수전항, 석포항, 웅포항, 죽암항, 추산항, 평리항, 학포항</t>
  </si>
  <si>
    <t>와도항, 자란도항</t>
  </si>
  <si>
    <t>대도항</t>
  </si>
  <si>
    <t>용호항</t>
  </si>
  <si>
    <t>엄궁항</t>
  </si>
  <si>
    <t>소난지도항</t>
  </si>
  <si>
    <t>명덕항, 밤섬항, 소도항, 월도항, 육도항, 저두항, 진고지항, 초전항, 추도항, 허육도항</t>
  </si>
  <si>
    <t>죽도항</t>
  </si>
  <si>
    <t>가우도항</t>
  </si>
  <si>
    <t>육지</t>
  </si>
  <si>
    <t>도서</t>
  </si>
  <si>
    <t>수원항</t>
  </si>
  <si>
    <t>국가어항</t>
    <phoneticPr fontId="1" type="noConversion"/>
  </si>
  <si>
    <t>지방어항</t>
    <phoneticPr fontId="1" type="noConversion"/>
  </si>
  <si>
    <t>화성시</t>
    <phoneticPr fontId="1" type="noConversion"/>
  </si>
  <si>
    <t>연안</t>
    <phoneticPr fontId="1" type="noConversion"/>
  </si>
  <si>
    <t>도서</t>
    <phoneticPr fontId="1" type="noConversion"/>
  </si>
  <si>
    <t>기장군</t>
    <phoneticPr fontId="1" type="noConversion"/>
  </si>
  <si>
    <t>당진시</t>
    <phoneticPr fontId="1" type="noConversion"/>
  </si>
  <si>
    <t>수영구</t>
    <phoneticPr fontId="1" type="noConversion"/>
  </si>
  <si>
    <t>어항수</t>
    <phoneticPr fontId="1" type="noConversion"/>
  </si>
  <si>
    <t>옹진군</t>
    <phoneticPr fontId="1" type="noConversion"/>
  </si>
  <si>
    <t>어항수</t>
    <phoneticPr fontId="1" type="noConversion"/>
  </si>
  <si>
    <t>어항수</t>
    <phoneticPr fontId="1" type="noConversion"/>
  </si>
  <si>
    <t>합    계</t>
    <phoneticPr fontId="1" type="noConversion"/>
  </si>
  <si>
    <t>당진시</t>
    <phoneticPr fontId="1" type="noConversion"/>
  </si>
  <si>
    <t>구분</t>
    <phoneticPr fontId="1" type="noConversion"/>
  </si>
  <si>
    <t>어항수</t>
    <phoneticPr fontId="1" type="noConversion"/>
  </si>
  <si>
    <t>강서구</t>
    <phoneticPr fontId="1" type="noConversion"/>
  </si>
  <si>
    <t>육지</t>
    <phoneticPr fontId="1" type="noConversion"/>
  </si>
  <si>
    <t>육지</t>
    <phoneticPr fontId="1" type="noConversion"/>
  </si>
  <si>
    <t>도서</t>
    <phoneticPr fontId="1" type="noConversion"/>
  </si>
  <si>
    <t>세어도항</t>
    <phoneticPr fontId="1" type="noConversion"/>
  </si>
  <si>
    <t>소무의항</t>
    <phoneticPr fontId="1" type="noConversion"/>
  </si>
  <si>
    <t>육지</t>
    <phoneticPr fontId="1" type="noConversion"/>
  </si>
  <si>
    <t>국화항, 도리도항, 입파항</t>
    <phoneticPr fontId="1" type="noConversion"/>
  </si>
  <si>
    <t>심곡항, 안인진항, 정동항</t>
    <phoneticPr fontId="1" type="noConversion"/>
  </si>
  <si>
    <t>고성군</t>
    <phoneticPr fontId="1" type="noConversion"/>
  </si>
  <si>
    <t>반암항, 초도항</t>
    <phoneticPr fontId="1" type="noConversion"/>
  </si>
  <si>
    <t>갈남항, 광진항, 노곡항, 대진항, 비화항, 용화항, 월천항, 후진항</t>
    <phoneticPr fontId="1" type="noConversion"/>
  </si>
  <si>
    <t>속초시</t>
    <phoneticPr fontId="1" type="noConversion"/>
  </si>
  <si>
    <t>설악항, 장사항</t>
    <phoneticPr fontId="1" type="noConversion"/>
  </si>
  <si>
    <t>양양군</t>
    <phoneticPr fontId="1" type="noConversion"/>
  </si>
  <si>
    <t>보령시</t>
    <phoneticPr fontId="1" type="noConversion"/>
  </si>
  <si>
    <t>부안군</t>
    <phoneticPr fontId="1" type="noConversion"/>
  </si>
  <si>
    <t>도청항, 모항항, 왕포항</t>
    <phoneticPr fontId="1" type="noConversion"/>
  </si>
  <si>
    <t>대리항, 벌금항</t>
    <phoneticPr fontId="1" type="noConversion"/>
  </si>
  <si>
    <t>순천시</t>
    <phoneticPr fontId="1" type="noConversion"/>
  </si>
  <si>
    <t>도서</t>
    <phoneticPr fontId="1" type="noConversion"/>
  </si>
  <si>
    <t>영광군</t>
    <phoneticPr fontId="1" type="noConversion"/>
  </si>
  <si>
    <t>함평군</t>
    <phoneticPr fontId="1" type="noConversion"/>
  </si>
  <si>
    <t>함평항</t>
    <phoneticPr fontId="1" type="noConversion"/>
  </si>
  <si>
    <t>해남군</t>
    <phoneticPr fontId="1" type="noConversion"/>
  </si>
  <si>
    <t>내장항, 한자산소항</t>
    <phoneticPr fontId="1" type="noConversion"/>
  </si>
  <si>
    <t>영덕군</t>
    <phoneticPr fontId="1" type="noConversion"/>
  </si>
  <si>
    <t>울진군</t>
    <phoneticPr fontId="1" type="noConversion"/>
  </si>
  <si>
    <t>명동항, 삼포항, 죽곡항, 행암항</t>
    <phoneticPr fontId="1" type="noConversion"/>
  </si>
  <si>
    <t>우도항, 잠도항</t>
    <phoneticPr fontId="1" type="noConversion"/>
  </si>
  <si>
    <t>대구항, 마도항, 신도항, 월등도항, 저도항, 진도항</t>
    <phoneticPr fontId="1" type="noConversion"/>
  </si>
  <si>
    <t>가문동항, 고내항, 곽지항, 구엄항, 귀덕2항, 금능항, 금성항, 내도항, 도두사수항, 동김녕항, 동복항, 두모항, 미수동항, 북촌항, 삼양1동항, 삼양3동항, 신엄항, 신촌항, 신흥항, 옹포항, 외도연대항, 용담3동항, 용당항, 용수항, 용운동항, 월령항, 월정항, 이호1동항, 이호현사항, 판포항, 평대항, 하도항, 한동항, 함덕항, 행원항, 협재항</t>
    <phoneticPr fontId="1" type="noConversion"/>
  </si>
  <si>
    <t>평택시</t>
    <phoneticPr fontId="1" type="noConversion"/>
  </si>
  <si>
    <t>권관항</t>
    <phoneticPr fontId="1" type="noConversion"/>
  </si>
  <si>
    <t>광진항, 동호항, 하광정항</t>
    <phoneticPr fontId="1" type="noConversion"/>
  </si>
  <si>
    <t>분점도항</t>
    <phoneticPr fontId="1" type="noConversion"/>
  </si>
  <si>
    <t>서천군</t>
    <phoneticPr fontId="1" type="noConversion"/>
  </si>
  <si>
    <t>홍성군</t>
    <phoneticPr fontId="1" type="noConversion"/>
  </si>
  <si>
    <t>작당항, 죽막항</t>
    <phoneticPr fontId="1" type="noConversion"/>
  </si>
  <si>
    <t>거륜항, 전막항, 정금항, 진리항, 치도항, 하왕등도항</t>
    <phoneticPr fontId="1" type="noConversion"/>
  </si>
  <si>
    <t>강진군</t>
    <phoneticPr fontId="1" type="noConversion"/>
  </si>
  <si>
    <t>가입항, 강정항, 곡지항, 금동항, 내동항, 동암항, 만풍항, 물암항, 백학항, 삼봉항, 석용항, 슬산항, 영해항, 쥐머리항, 창매항</t>
    <phoneticPr fontId="1" type="noConversion"/>
  </si>
  <si>
    <t>대촌항, 부수항, 신갱이항, 오동항, 지주도항, 해도항</t>
    <phoneticPr fontId="1" type="noConversion"/>
  </si>
  <si>
    <t>우명항, 창산항</t>
    <phoneticPr fontId="1" type="noConversion"/>
  </si>
  <si>
    <t>완도군</t>
    <phoneticPr fontId="1" type="noConversion"/>
  </si>
  <si>
    <t>함평군</t>
    <phoneticPr fontId="1" type="noConversion"/>
  </si>
  <si>
    <t>갈두항, 갈산항, 관동항, 구림항, 구성항, 궁항항, 남성항, 동현항, 두모항, 묵동항, 미학항, 사포항, 삼정항, 서홍항, 성산항, 송종항, 신홍항, 안평항, 양정항, 양화항, 엄남항, 온덕항, 우근항, 원동항, 중리항, 중정항, 증도항, 통호항, 화봉항, 흑석항</t>
    <phoneticPr fontId="1" type="noConversion"/>
  </si>
  <si>
    <t>울릉군</t>
    <phoneticPr fontId="1" type="noConversion"/>
  </si>
  <si>
    <t>거일항, 공세항, 구암항, 나곡항, 망양항, 봉산항, 봉수항, 산포항, 신망양항, 양정항, 지경항</t>
    <phoneticPr fontId="1" type="noConversion"/>
  </si>
  <si>
    <t>강사1리항, 강사2리항, 계원1리항, 계원2리항, 구룡포6리항, 구룡포7리항, 구만2리항, 구평리항, 대동배1리항, 대동배2리항, 대진리항, 두원리항, 두호항, 마산리항, 발산2리항, 방어리항, 병포리항, 삼정3리항, 석병1리항, 석병2리항, 신창1리항, 신창2리항, 여남항, 영암1리항, 영암2리항, 영암3리항, 오도1리항, 오도2리항, 월포리항, 임곡리항, 입암1리항, 입암2리항, 장길리항, 조사리항, 청진1리항, 청진2리항, 청진3리항, 칠포1리항, 하정1·2리항, 하정3리항, 화진1리항, 화진2리항, 환호항, 흥환리항</t>
    <phoneticPr fontId="1" type="noConversion"/>
  </si>
  <si>
    <t>군항포항, 동진개항, 매동항, 신촌항, 실전항, 아지랑항, 와항항, 외간항, 임호항, 해안항, 홍포항</t>
    <phoneticPr fontId="1" type="noConversion"/>
  </si>
  <si>
    <t>송도항, 수우도항, 실리도항, 양도항, 연도항, 저도항</t>
    <phoneticPr fontId="1" type="noConversion"/>
  </si>
  <si>
    <t>통영시</t>
    <phoneticPr fontId="1" type="noConversion"/>
  </si>
  <si>
    <t>서귀포시</t>
    <phoneticPr fontId="1" type="noConversion"/>
  </si>
  <si>
    <t xml:space="preserve">화성시
</t>
    <phoneticPr fontId="1" type="noConversion"/>
  </si>
  <si>
    <t xml:space="preserve">서산시
</t>
    <phoneticPr fontId="1" type="noConversion"/>
  </si>
  <si>
    <t xml:space="preserve">여수시
</t>
    <phoneticPr fontId="1" type="noConversion"/>
  </si>
  <si>
    <t xml:space="preserve">고성군
</t>
    <phoneticPr fontId="1" type="noConversion"/>
  </si>
  <si>
    <t xml:space="preserve">사천시
</t>
    <phoneticPr fontId="1" type="noConversion"/>
  </si>
  <si>
    <t xml:space="preserve">하동군
</t>
    <phoneticPr fontId="1" type="noConversion"/>
  </si>
  <si>
    <t xml:space="preserve">서귀포시
</t>
    <phoneticPr fontId="1" type="noConversion"/>
  </si>
  <si>
    <t xml:space="preserve">남해군
</t>
    <phoneticPr fontId="1" type="noConversion"/>
  </si>
  <si>
    <t xml:space="preserve">무안군
</t>
    <phoneticPr fontId="1" type="noConversion"/>
  </si>
  <si>
    <t xml:space="preserve">보성군
</t>
    <phoneticPr fontId="1" type="noConversion"/>
  </si>
  <si>
    <t xml:space="preserve">거제시
</t>
    <phoneticPr fontId="1" type="noConversion"/>
  </si>
  <si>
    <t xml:space="preserve">제주시
</t>
    <phoneticPr fontId="1" type="noConversion"/>
  </si>
  <si>
    <t xml:space="preserve">강서구
</t>
    <phoneticPr fontId="1" type="noConversion"/>
  </si>
  <si>
    <t xml:space="preserve">옹진군
</t>
    <phoneticPr fontId="1" type="noConversion"/>
  </si>
  <si>
    <t>부 산</t>
    <phoneticPr fontId="1" type="noConversion"/>
  </si>
  <si>
    <t>인 천</t>
    <phoneticPr fontId="1" type="noConversion"/>
  </si>
  <si>
    <t>울 산</t>
    <phoneticPr fontId="1" type="noConversion"/>
  </si>
  <si>
    <t>경 기</t>
    <phoneticPr fontId="1" type="noConversion"/>
  </si>
  <si>
    <t>강 원</t>
    <phoneticPr fontId="1" type="noConversion"/>
  </si>
  <si>
    <t>충 남</t>
    <phoneticPr fontId="1" type="noConversion"/>
  </si>
  <si>
    <t>전 북</t>
    <phoneticPr fontId="1" type="noConversion"/>
  </si>
  <si>
    <t>전 남</t>
    <phoneticPr fontId="1" type="noConversion"/>
  </si>
  <si>
    <t>경 북</t>
    <phoneticPr fontId="1" type="noConversion"/>
  </si>
  <si>
    <t>경 남</t>
    <phoneticPr fontId="1" type="noConversion"/>
  </si>
  <si>
    <t>제 주</t>
    <phoneticPr fontId="1" type="noConversion"/>
  </si>
  <si>
    <t xml:space="preserve">전 남
</t>
    <phoneticPr fontId="1" type="noConversion"/>
  </si>
  <si>
    <t>부 산</t>
    <phoneticPr fontId="1" type="noConversion"/>
  </si>
  <si>
    <t>중   구</t>
    <phoneticPr fontId="1" type="noConversion"/>
  </si>
  <si>
    <t>동   구</t>
    <phoneticPr fontId="1" type="noConversion"/>
  </si>
  <si>
    <t>북   구</t>
    <phoneticPr fontId="1" type="noConversion"/>
  </si>
  <si>
    <t>창원시</t>
    <phoneticPr fontId="1" type="noConversion"/>
  </si>
  <si>
    <t xml:space="preserve">안산시
</t>
    <phoneticPr fontId="1" type="noConversion"/>
  </si>
  <si>
    <t>강화군</t>
    <phoneticPr fontId="1" type="noConversion"/>
  </si>
  <si>
    <t>경정3항, 금곡항, 금진1항, 금진2항, 남호항, 대탄항, 부흥항, 사진1항, 사진3항, 삼사항, 석리항, 오보항, 원척항</t>
    <phoneticPr fontId="1" type="noConversion"/>
  </si>
  <si>
    <t>남동구</t>
    <phoneticPr fontId="1" type="noConversion"/>
  </si>
  <si>
    <t>남동항</t>
    <phoneticPr fontId="1" type="noConversion"/>
  </si>
  <si>
    <t>고파도항, 우도항</t>
    <phoneticPr fontId="1" type="noConversion"/>
  </si>
  <si>
    <t>오봉산항</t>
    <phoneticPr fontId="1" type="noConversion"/>
  </si>
  <si>
    <t>진도군</t>
    <phoneticPr fontId="1" type="noConversion"/>
  </si>
  <si>
    <t>금갑항, 동헌항, 보전항, 청룡항</t>
    <phoneticPr fontId="1" type="noConversion"/>
  </si>
  <si>
    <t>군산시</t>
    <phoneticPr fontId="1" type="noConversion"/>
  </si>
  <si>
    <t>선녀바위항, 왕산항, 을왕항</t>
  </si>
  <si>
    <t>동검항, 미루지항, 택리항, 황청항</t>
  </si>
  <si>
    <t>우가항, 윗우가항, 판지항, 화암항</t>
  </si>
  <si>
    <t>누에섬항, 육도항</t>
  </si>
  <si>
    <t>강문항, 도직항, 오리진항</t>
  </si>
  <si>
    <t>구수항, 월곡항, 월평항, 창우항, 칠곡항, 항월항</t>
    <phoneticPr fontId="1" type="noConversion"/>
  </si>
  <si>
    <t>도서</t>
    <phoneticPr fontId="1" type="noConversion"/>
  </si>
  <si>
    <t>강양항, 대송항, 송정항, 신리항, 진하항, 평동항</t>
    <phoneticPr fontId="1" type="noConversion"/>
  </si>
  <si>
    <t>동동항, 말부흥항, 방아머리항, 중부흥항, 흘곳항, 흥성항</t>
    <phoneticPr fontId="1" type="noConversion"/>
  </si>
  <si>
    <t>육지</t>
    <phoneticPr fontId="1" type="noConversion"/>
  </si>
  <si>
    <t>사하구</t>
    <phoneticPr fontId="1" type="noConversion"/>
  </si>
  <si>
    <t>거차항, 대대항, 와온항, 용두항</t>
    <phoneticPr fontId="1" type="noConversion"/>
  </si>
  <si>
    <t>경정2항, 대부항, 대진1항, 대진3항, 사진2항, 하저항</t>
    <phoneticPr fontId="1" type="noConversion"/>
  </si>
  <si>
    <t>금음항, 동정항, 석호항, 울진항, 죽진항</t>
    <phoneticPr fontId="1" type="noConversion"/>
  </si>
  <si>
    <t>갯섬항, 검도항, 검정항, 광포항, 구랑항, 구우진항, 구포항, 금문항, 내구항, 다맥항, 미룡항, 비토항, 산분령항, 상촌항, 선전항, 선진항, 송도항, 송포항, 신선항, 신소항, 실안항, 안도항, 장천항, 점복개항, 조도항, 종포항, 주문항, 중방항, 중봉항, 중촌항, 초양항, 하봉항, 하부포항, 환포항</t>
    <phoneticPr fontId="1" type="noConversion"/>
  </si>
  <si>
    <t>서 구</t>
  </si>
  <si>
    <t>중 구</t>
  </si>
  <si>
    <t>북 구</t>
  </si>
  <si>
    <t>고포항, 나팔항, 내도항, 대치항, 명덕항, 서근항, 송문항, 양포항, 연막항</t>
    <phoneticPr fontId="1" type="noConversion"/>
  </si>
  <si>
    <t>남원항, 대평항, 산이수동항, 세화항, 신도항, 신산항, 신흥항, 온평항, 태흥3항, 하천항</t>
    <phoneticPr fontId="1" type="noConversion"/>
  </si>
  <si>
    <t>길천항, 서암항, 신평항, 월전항, 임랑항</t>
    <phoneticPr fontId="1" type="noConversion"/>
  </si>
  <si>
    <t>가오치항, 갈목항, 경포항, 구촌항, 국치항, 노전항, 다시몰항, 달아항, 답하항, 대평항, 마구촌항, 마상촌항, 명지항, 벌포항, 봉전항, 북신항, 분진포항, 상양지항, 상장항, 선촌항, 세포항, 송계항, 수륙항, 신봉항, 신평항, 외촌항, 용호항, 유촌항, 임내항, 임중항, 잠포항, 장월항, 저산항, 적덕항, 좌진포항, 죽촌항, 중촌항, 하양지항, 함박항, 해란항, 향촌항</t>
    <phoneticPr fontId="1" type="noConversion"/>
  </si>
  <si>
    <t>경기</t>
    <phoneticPr fontId="1" type="noConversion"/>
  </si>
  <si>
    <t>안산시</t>
    <phoneticPr fontId="1" type="noConversion"/>
  </si>
  <si>
    <t>굼바우항, 신명항, 어물항, 제전항</t>
    <phoneticPr fontId="1" type="noConversion"/>
  </si>
  <si>
    <t>고다골항, 구집항, 궁항항, 기호항, 내촌항, 내포항, 당동항, 대방포항, 대안항, 동암항, 모상항, 미수항, 민양항, 삼화항, 소포항, 손덕항, 수월항, 신리항, 양화항, 연기항, 오촌항, 적촌항, 조암항, 중화항, 창포항</t>
    <phoneticPr fontId="1" type="noConversion"/>
  </si>
  <si>
    <t>낙산항, 오산항, 인구항, 후진항</t>
    <phoneticPr fontId="1" type="noConversion"/>
  </si>
  <si>
    <t>육지</t>
    <phoneticPr fontId="1" type="noConversion"/>
  </si>
  <si>
    <t xml:space="preserve">      2) 소래포구(월곶항)는 인천시 남동구와 경기도 시흥시에 위치, 국가어항 합계에서는 1개로 산정</t>
    <phoneticPr fontId="1" type="noConversion"/>
  </si>
  <si>
    <t>불도항</t>
    <phoneticPr fontId="1" type="noConversion"/>
  </si>
  <si>
    <t>대각시항, 대각이항, 대석만항, 상낙월항, 소각시항, 소석만항, 송이도항, 하낙월항, 횡도항</t>
    <phoneticPr fontId="1" type="noConversion"/>
  </si>
  <si>
    <t>태안군</t>
    <phoneticPr fontId="1" type="noConversion"/>
  </si>
  <si>
    <t>경주시</t>
    <phoneticPr fontId="1" type="noConversion"/>
  </si>
  <si>
    <t>모곡항</t>
    <phoneticPr fontId="1" type="noConversion"/>
  </si>
  <si>
    <t>강원</t>
    <phoneticPr fontId="1" type="noConversion"/>
  </si>
  <si>
    <t>천진항</t>
    <phoneticPr fontId="1" type="noConversion"/>
  </si>
  <si>
    <t>청간항</t>
    <phoneticPr fontId="1" type="noConversion"/>
  </si>
  <si>
    <t>대본항, 수렴항, 연동항, 지경항, 척사항, 하서항</t>
    <phoneticPr fontId="1" type="noConversion"/>
  </si>
  <si>
    <t>영도구</t>
    <phoneticPr fontId="1" type="noConversion"/>
  </si>
  <si>
    <t>-</t>
  </si>
  <si>
    <t>공수항, 동암항, 이천항, 중동항</t>
    <phoneticPr fontId="1" type="noConversion"/>
  </si>
  <si>
    <t>도성항, 벌말항, 왕산항, 웅도항, 중왕항, 호리항</t>
    <phoneticPr fontId="1" type="noConversion"/>
  </si>
  <si>
    <t>도비도항, 마섬항, 왜목항, 용무치항</t>
    <phoneticPr fontId="1" type="noConversion"/>
  </si>
  <si>
    <t>송림항, 월포항, 장포항</t>
    <phoneticPr fontId="1" type="noConversion"/>
  </si>
  <si>
    <t>중리항</t>
    <phoneticPr fontId="1" type="noConversion"/>
  </si>
  <si>
    <t>녹산항, 눌차항, 동리항, 동선항, 두문항, 명지항, 선창항, 외눌항, 외양포항, 정거항</t>
    <phoneticPr fontId="1" type="noConversion"/>
  </si>
  <si>
    <t>자료 : 해양수산부·한국어촌어항공단</t>
    <phoneticPr fontId="1" type="noConversion"/>
  </si>
  <si>
    <t>돈탁항, 사평항, 선소항, 선포항, 신답항, 아동항, 오추항, 외망항, 원동항, 하광항</t>
    <phoneticPr fontId="1" type="noConversion"/>
  </si>
  <si>
    <t>서산시</t>
    <phoneticPr fontId="1" type="noConversion"/>
  </si>
  <si>
    <t>해운대구</t>
    <phoneticPr fontId="1" type="noConversion"/>
  </si>
  <si>
    <t>육지</t>
    <phoneticPr fontId="1" type="noConversion"/>
  </si>
  <si>
    <t>미포항</t>
    <phoneticPr fontId="1" type="noConversion"/>
  </si>
  <si>
    <t>덕교항, 삼목항, 영종항, 예단포항, 잠진항</t>
    <phoneticPr fontId="1" type="noConversion"/>
  </si>
  <si>
    <t>동 구</t>
    <phoneticPr fontId="1" type="noConversion"/>
  </si>
  <si>
    <t>남∙상진항, 일산항, 화암항</t>
    <phoneticPr fontId="1" type="noConversion"/>
  </si>
  <si>
    <t>거망항, 관암항, 내지항, 답포항, (사량면 금평리)대항항, (산양읍 추도리)대항항, 덕동항, 동부항, 동좌항, 먹방항, 미조항, 봉암항, 상리항, 서부항, 서좌항, 소고포항, 수도항, 수우항, 어의항, 여차항, 옥동항, 외지항, 용초항, 읍포항</t>
    <phoneticPr fontId="1" type="noConversion"/>
  </si>
  <si>
    <t>구덕포항</t>
    <phoneticPr fontId="1" type="noConversion"/>
  </si>
  <si>
    <t>나무께항, 남산포항, 내진항, 동진항, 말도항, 미법항, 볼음항, 사하동항, 상리항, 서검항, 석모항, 아차항, 월선포항, 죽산포항, 하리항</t>
    <phoneticPr fontId="1" type="noConversion"/>
  </si>
  <si>
    <t>보밑항, 큰불항, 하리항</t>
    <phoneticPr fontId="1" type="noConversion"/>
  </si>
  <si>
    <t>개목항, 고창개항</t>
    <phoneticPr fontId="1" type="noConversion"/>
  </si>
  <si>
    <t>당정항, 장구항</t>
    <phoneticPr fontId="1" type="noConversion"/>
  </si>
  <si>
    <t>석두항, 석창항, 월천항, 주포항</t>
    <phoneticPr fontId="1" type="noConversion"/>
  </si>
  <si>
    <t>구복항, 군령항, 난포항, 남양항, 다구항, 도만항, 명주항, 반동항, 선두항, 소포항, 속천항, 수정항, 심리항, 안골항, 안녕항, 안성항, 용호항, 욱곡항, 율티항, 장구항, 장기항, 장천항, 정곡항, 제덕항, 주도항, 중촌항, 창포항, 청천항</t>
    <phoneticPr fontId="1" type="noConversion"/>
  </si>
  <si>
    <t>묵리항, 비양동항, 비양항, 서천진동항, 신양3구항, 영일동항, 전흘동항, 주흥동항, 하고수동항, 하우목동항</t>
    <phoneticPr fontId="1" type="noConversion"/>
  </si>
  <si>
    <t>하리항</t>
  </si>
  <si>
    <t>다대포항</t>
  </si>
  <si>
    <t>대변항</t>
  </si>
  <si>
    <t>대항항</t>
  </si>
  <si>
    <t>민락항</t>
  </si>
  <si>
    <t>소래포구(월곶항)항</t>
  </si>
  <si>
    <t>어유정항</t>
  </si>
  <si>
    <t>방어진항</t>
  </si>
  <si>
    <t>주전항</t>
  </si>
  <si>
    <t>정자항</t>
  </si>
  <si>
    <t>당사항</t>
  </si>
  <si>
    <t>오이도항</t>
  </si>
  <si>
    <t>대명항</t>
  </si>
  <si>
    <t>궁평항</t>
  </si>
  <si>
    <t>대포항</t>
  </si>
  <si>
    <t>무창포항, 오천항</t>
  </si>
  <si>
    <t>외연도항</t>
  </si>
  <si>
    <t>삼길포항</t>
  </si>
  <si>
    <t>간월도항, 구도항, 창리항</t>
  </si>
  <si>
    <t>장고항</t>
  </si>
  <si>
    <t>난지도항</t>
  </si>
  <si>
    <t>홍원항</t>
  </si>
  <si>
    <t>다사항, 송석항, 월하성항</t>
  </si>
  <si>
    <t>남당항</t>
  </si>
  <si>
    <t>궁리항, 어사항</t>
  </si>
  <si>
    <t>구시포항</t>
  </si>
  <si>
    <t>동호항</t>
  </si>
  <si>
    <t>격포항</t>
  </si>
  <si>
    <t>위도항</t>
  </si>
  <si>
    <t>곰소항, 궁항항, 성천항, 송포항, 식도항</t>
  </si>
  <si>
    <t>국동항, 돌산항</t>
  </si>
  <si>
    <t>낭도항, 안도항, 연도항, 초도항</t>
  </si>
  <si>
    <t>화포항</t>
  </si>
  <si>
    <t>금능항, 상진항, 율포항</t>
  </si>
  <si>
    <t>회진항</t>
  </si>
  <si>
    <t>마량항</t>
  </si>
  <si>
    <t>사초항</t>
  </si>
  <si>
    <t>어란진항</t>
  </si>
  <si>
    <t>도리포항, 톱머리항, 홀통항</t>
  </si>
  <si>
    <t>법성항, 설도항</t>
  </si>
  <si>
    <t>서망항, 수품항, 초평항</t>
  </si>
  <si>
    <t>서거차항</t>
  </si>
  <si>
    <t>감포항, 읍천항</t>
  </si>
  <si>
    <t>가곡항, 나정항, 전촌항</t>
  </si>
  <si>
    <t>구계항, 대진항, 축산항</t>
  </si>
  <si>
    <t>구산항, 사동항, 오산항, 죽변항</t>
  </si>
  <si>
    <t>골장항, 기성항, 직산항</t>
  </si>
  <si>
    <t>남양항, 저동항, 현포항</t>
  </si>
  <si>
    <t>천부항, 태하항, 통구미항</t>
  </si>
  <si>
    <t>삼덕항</t>
  </si>
  <si>
    <t>능양항, 매물도항, 욕지항, 호두항</t>
  </si>
  <si>
    <t>신수항</t>
  </si>
  <si>
    <t>낙지포항, 늑도항, 대포항, 중항항</t>
  </si>
  <si>
    <t>광암항, 원전항</t>
  </si>
  <si>
    <t>남포항, 맥전포항</t>
  </si>
  <si>
    <t>당동항, 당항항, 포교항, 하촌항</t>
  </si>
  <si>
    <t>물건항, 미조항</t>
  </si>
  <si>
    <t>노량항</t>
  </si>
  <si>
    <t>김녕항, 도두항</t>
  </si>
  <si>
    <t>신양항</t>
  </si>
  <si>
    <t>모슬포항, 위미항</t>
  </si>
  <si>
    <t>가파항, 강정항, 대포항, 법환항, 사계항, 신양항, 신천항, 태흥2리항, 표선항, 하효항</t>
  </si>
  <si>
    <t>송정항, 우동항, 청사포항</t>
  </si>
  <si>
    <t>광명항, 대무의항</t>
  </si>
  <si>
    <t>나사항, 신암항</t>
  </si>
  <si>
    <t>전곡항, 제부항</t>
  </si>
  <si>
    <t>소돌항, 영진항</t>
  </si>
  <si>
    <t>신남항, 초곡항, 호산항</t>
  </si>
  <si>
    <t>남애항, 수산항</t>
  </si>
  <si>
    <t>기사문항, 동산항, 물치항</t>
  </si>
  <si>
    <t>천성항</t>
    <phoneticPr fontId="1" type="noConversion"/>
  </si>
  <si>
    <t>대보항, 양포항</t>
  </si>
  <si>
    <t>대보1리항, 모포항, 발산항, 방석항, 삼정항, 이가리항, 지경항</t>
  </si>
  <si>
    <t>구조라항, 능포항, 다대다포항, 대포근포항, 외포항, 장목항, 지세포항</t>
  </si>
  <si>
    <t>구노량항, 술상항, 중평항</t>
  </si>
  <si>
    <t>고산항, 귀덕1리항, 세화항, 신창항, 우도항, 조천항, 종달항, 하귀1리항, 화북항</t>
  </si>
  <si>
    <t>가배항, 거제항, 관포항, 농소항, 도장포항, 동호항, 물안항, 성포항, 송포항, 시방항, 쌍근항, 유교항, 유호항, 율포항, 이수도항, 죽림항, 하청항, 한내항, 황포항</t>
  </si>
  <si>
    <t>대항새바지항, 순아항, 신전항, 신호항</t>
    <phoneticPr fontId="1" type="noConversion"/>
  </si>
  <si>
    <t>암남항</t>
    <phoneticPr fontId="1" type="noConversion"/>
  </si>
  <si>
    <t>장흥노력항</t>
    <phoneticPr fontId="1" type="noConversion"/>
  </si>
  <si>
    <t>고분도항, 고하도항, 금수동항, 달리도항, 어망촌항, 외달도항, 율도항</t>
    <phoneticPr fontId="1" type="noConversion"/>
  </si>
  <si>
    <t>곰섬항, 내리항, 당산항, 독개항, 뒷장벌항, 만리포항, 만수동항, 미개항, 장곰항, 장돌포항, 정당항, 죽고지항, 진산항</t>
    <phoneticPr fontId="1" type="noConversion"/>
  </si>
  <si>
    <t>남 구</t>
  </si>
  <si>
    <t>동 구</t>
  </si>
  <si>
    <t>안마항</t>
    <phoneticPr fontId="1" type="noConversion"/>
  </si>
  <si>
    <t>금사항, 금진항, 남성항, 대영항, 대통항, 덕흥항, 동봉항, 명천항, 봉남항, 연소항, 염포항, 용동항, 잠두항, 장수항, 죽도항, 지죽항, 하동항</t>
    <phoneticPr fontId="1" type="noConversion"/>
  </si>
  <si>
    <t>홍성군</t>
    <phoneticPr fontId="1" type="noConversion"/>
  </si>
  <si>
    <t>육지</t>
    <phoneticPr fontId="1" type="noConversion"/>
  </si>
  <si>
    <t>도서</t>
    <phoneticPr fontId="1" type="noConversion"/>
  </si>
  <si>
    <t>수룡항</t>
    <phoneticPr fontId="1" type="noConversion"/>
  </si>
  <si>
    <t>죽도항</t>
    <phoneticPr fontId="1" type="noConversion"/>
  </si>
  <si>
    <t>탄도항</t>
    <phoneticPr fontId="1" type="noConversion"/>
  </si>
  <si>
    <t>광천항, 냉천항, 당저항, 대벽항, 동갈화항, 서상항, 선소항, 원천항, 유포항, 은점항, 장포항, 적량항, 지족항, 항도항, 항촌항</t>
    <phoneticPr fontId="1" type="noConversion"/>
  </si>
  <si>
    <t>경정항, 노물항, 백석항, 병곡항, 부경항, 창대항(창포항)</t>
    <phoneticPr fontId="1" type="noConversion"/>
  </si>
  <si>
    <t>대신항</t>
    <phoneticPr fontId="1" type="noConversion"/>
  </si>
  <si>
    <t>진두항</t>
    <phoneticPr fontId="1" type="noConversion"/>
  </si>
  <si>
    <t>강릉항, 금진항, 
사천진항</t>
    <phoneticPr fontId="1" type="noConversion"/>
  </si>
  <si>
    <t>궁촌항, 덕산항, 
임원항, 장호항</t>
    <phoneticPr fontId="1" type="noConversion"/>
  </si>
  <si>
    <t>계마항, 향화도항</t>
    <phoneticPr fontId="1" type="noConversion"/>
  </si>
  <si>
    <t>가교항, 당인항, 덕우항, 동고항, 동백항, 득암항, 망석항, 모서항, 미라항, 방축항, 서성항, 신흥항, 울포항, 원동항, 월양항, 장용항, 진산항, 충도항, 화전항</t>
    <phoneticPr fontId="1" type="noConversion"/>
  </si>
  <si>
    <t>검산항, 다수항, 만재항, 사리항, 소우이도항, 수대항, 심리항, 영산항, 원평항, 재원항, 추포항, 하태항, 화도항</t>
    <phoneticPr fontId="1" type="noConversion"/>
  </si>
  <si>
    <t>무녀도항, 방축도항, 비안도항, 선유도항</t>
    <phoneticPr fontId="1" type="noConversion"/>
  </si>
  <si>
    <t>개야도항, 말도항, 어청도항, 연도항</t>
    <phoneticPr fontId="1" type="noConversion"/>
  </si>
  <si>
    <t>계동항, 서도항, 성두항, 세포항, 소율항, 손죽항, 신기항, 우학항, 의성항, 죽포항, 함구미항, 호령항, 횡간항</t>
    <phoneticPr fontId="1" type="noConversion"/>
  </si>
  <si>
    <t>내동항, 사구미항, 송평항, 송호항, 어불항, 영전항, 우수영항, 징의항, 학가항</t>
    <phoneticPr fontId="1" type="noConversion"/>
  </si>
  <si>
    <t>관리도항, 두리도항, 명도항, 무녀도1구항, 선유1구항, 선유2구항, 신시도항, 신치항, 야미도항, 장자도항, 죽도항</t>
    <phoneticPr fontId="1" type="noConversion"/>
  </si>
  <si>
    <t>객산항, 군농항, 군학항, 대포항, 동율항, 서당항, 선소항, 예당항, 장양항, 청암항, 해평항</t>
    <phoneticPr fontId="1" type="noConversion"/>
  </si>
  <si>
    <t>거진항, 공현진항, 대진항, 아야진항</t>
    <phoneticPr fontId="1" type="noConversion"/>
  </si>
  <si>
    <t>동백항, 두호항, 신암항, 월내항, 이동항, 칠암항, 학리항</t>
    <phoneticPr fontId="1" type="noConversion"/>
  </si>
  <si>
    <t>고온항, 매향항, 백미항, 송교항</t>
    <phoneticPr fontId="1" type="noConversion"/>
  </si>
  <si>
    <t>계남항, 굴업항, 대빈창항, 모도항, 벌안항, 분암포항, 사탄동항, 사항포항, 선촌항, 시도항, 신도1리항, 아진포항, 야달항, 예동항, 오군포항, 이일레항, 텃골항</t>
    <phoneticPr fontId="1" type="noConversion"/>
  </si>
  <si>
    <t>국화항, 내동항, 동천항, 용출항, 일정항, 청별항, 충무항</t>
    <phoneticPr fontId="1" type="noConversion"/>
  </si>
  <si>
    <t>가경주항, 개목항, 당암항, 대야도항, 연포항, 의점포항, 정산포항, 청산항, 탄개포항, 황골항, 황도항, 황포항</t>
    <phoneticPr fontId="1" type="noConversion"/>
  </si>
  <si>
    <t>가룡항, 거운항, 검포항, 곡용항, 구선창항, 군령포항, 내신항, 대가룡항, 대구막항, 대막포항, 대천항, 대포항, 덕곡항, 덕명항, 던재항, 돈막항, 동문항, 동촌항, 동해항, 두모항, 마리개항, 망일포항, 매화항, 모래치항, 발막개항, 배암목항, 병산항, 봉곡항, 봉화골항, 북촌항, 세포항, 소가룡항, 소구학포항, 솔섬항, 신부항, 어신항, 오장동항, 용암포항, 용호항, 용흥항, 우두포항, 임포항, (동해면 봉암리)입암항, (하이면 월흥리)입암항, 장기항, 장백항, 장지항, 장항항, 전도항, 전포항, 제전항, 좌부천항, 지포항, 큰구학포항, 평촌항, 하장항, 하중촌항, 화당항</t>
    <phoneticPr fontId="1" type="noConversion"/>
  </si>
  <si>
    <t>가인포항, 가인항, 가천항, 감암항, 고두항, 고모항, 고사항, 고순항, 고잔항, 고현항, 곤유항, 광두항, 구도항, 구미항, 금송항, 금전항, 금평항, 금포항, 남상항, (미조면 송정리)노구항, (서면 노구리)노구항, 노량항, 노루목항, 단항항, 답하항, 당항항, 대곡항, 대량항, 대지포항, 덕월항, 도마항, 동대항, 동비항, 동흥항, 두곡항, 두모항, 모천항, 문항항, 벽련항, 보천항, 복병항, 봉우항, 북섬항, 사촌항, 사포항, 상남항, 상주항, 서갈화항, 서대항, 선구항, 설리항, 섬호항, 소량항, 소벽항, 송남항, 수원늘항, 숙호항, 식포항, 신흥항, 심천항, 양화금항, 언포항, 염해항, 예계항, 와현항, 왕지항, 용소항, 월곡항, 월포항, 유구항, 율도항, 이어항, 작장항, 장항항, 전도항, 정포항, 조도항, 지족2항, 지족항, 진목항, 차면항, 천포항, 초양항, 초전항, 토촌항, 평산2항, 평산항, 홍현항, 화계항, 화전항, 후리망골항</t>
    <phoneticPr fontId="1" type="noConversion"/>
  </si>
  <si>
    <t>가계항, 가늠목항, 가사항, 가사혈도항, 가학항, 각흘항, 갈목항, 강계항, 개초(세방)항, 거제항, 곤우항, 곽도항, 관매항, 관사항, 관작항, 광대도항, 궁항항, 귀성항, 금노항, 금호도항, 남동항, 내병항, 녹진항, 눌옥항, 당도항, 대마항, 대막항, 도명항, 도목항, 도항항, 독거슬도항, 독거탄항, 독거항, 독거혈도항, 돌목항, 동령개항, 동막항, 동육항, 땅끝(갈두)항, 라배항, 마사항, 마산(새끼미)항, 맹골죽도항, 맹골항, 맹성뒷개항, 명지항, (의신면 초사리)모도항, (조도면 모도리)모도항, 모래미(서거차)항, 모사항, 무조항, 벽파항, 불도항, 상.하죽도항, 상구자항, 성남항, 세포항, 소마항, 소성남항, 소포항, 송군항, 송도항, 쉬미항, 신기항, 신동항, 신전항, 안치항, 양덕항, 여미항, 연동항, 옥도항, 외병항, 원다항, 원포뒷개항, 원포항, 유교항, 육동항, 율목항, 읍구항, 장도항, 저도항, 전두1항, 전두2항, 접도(황모)항, 주지항, 죽림항, 죽항항, 진목항, 청등항, 탑립항, 팽목항, 하구자항, 해미(수양)항, 활목항, 황조항, 회동항</t>
    <phoneticPr fontId="1" type="noConversion"/>
  </si>
  <si>
    <t>내동항, 대동항, 대두라항, 대유항, 독정항, 모전항, 백야항, 소경도항, 송고항, 송도동편항, 송여자항, 심포항, 안도항, 여석항, 역포항, 오복항, 외동항, 월호항, 유촌항, 장지항, 적금항, 제도항, 죽촌항, 진막항, 화산항</t>
    <phoneticPr fontId="1" type="noConversion"/>
  </si>
  <si>
    <t>가학항, 고마항, 남포항, 내저항, 대리항, 덕산항, 동두항, 사금항, 사촌항, 산서항, 상발항, 송촌항, 신기항, 신당항, 신리항, 신상항, 안삭금항, 어은항, 오성금항, 용곡항, 율산항, 이회진항, 장산항, 죽청항, 지정항, 해창항</t>
    <phoneticPr fontId="1" type="noConversion"/>
  </si>
  <si>
    <t>관호항, 굴포항, 벌포항, 성등포항, 용호항, 창유항</t>
    <phoneticPr fontId="1" type="noConversion"/>
  </si>
  <si>
    <t>덕촌항, 수문항, 옹암항, 우산항, 이진목항, 장환항</t>
    <phoneticPr fontId="1" type="noConversion"/>
  </si>
  <si>
    <t>주 : 1) 2023. 12 기준</t>
    <phoneticPr fontId="1" type="noConversion"/>
  </si>
  <si>
    <t>견유항, 곡용포항, 곤리항, 내항항, 돈지항, 마동항, 수월항, 연대항, 연명항, 연화항, 영운항, 예포항, 장작지항, 진촌항, 평림항, 하포항, 학림항</t>
    <phoneticPr fontId="1" type="noConversion"/>
  </si>
  <si>
    <t>구봉항, 선감항, 행낭곡항</t>
    <phoneticPr fontId="1" type="noConversion"/>
  </si>
  <si>
    <t>풍도항</t>
    <phoneticPr fontId="1" type="noConversion"/>
  </si>
  <si>
    <t>신오이도항</t>
    <phoneticPr fontId="1" type="noConversion"/>
  </si>
  <si>
    <t>고정항, 송학항, 회변항</t>
    <phoneticPr fontId="1" type="noConversion"/>
  </si>
  <si>
    <t>저도항, 탄도항</t>
    <phoneticPr fontId="1" type="noConversion"/>
  </si>
  <si>
    <t>가파상동항, 마라살레덕항</t>
    <phoneticPr fontId="1" type="noConversion"/>
  </si>
  <si>
    <t>동일항, 보목항, 삼달항, 시흥항, 신례항, 신양동항, 신풍항, 오조항, 온평중동항, 위미세천항, 위미종정항, 일과항, 태흥1리항, 토산항, 하례항, 하예항</t>
    <phoneticPr fontId="1" type="noConversion"/>
  </si>
  <si>
    <t>덕적도항, 선진포항</t>
    <phoneticPr fontId="1" type="noConversion"/>
  </si>
  <si>
    <t>모항항, 안흥항, 영목항</t>
    <phoneticPr fontId="1" type="noConversion"/>
  </si>
  <si>
    <t>시산항</t>
    <phoneticPr fontId="1" type="noConversion"/>
  </si>
  <si>
    <t>녹동항, 발포항, 여호항, 오천항, 풍남항</t>
    <phoneticPr fontId="1" type="noConversion"/>
  </si>
  <si>
    <t>-</t>
    <phoneticPr fontId="1" type="noConversion"/>
  </si>
  <si>
    <t>시도</t>
    <phoneticPr fontId="1" type="noConversion"/>
  </si>
  <si>
    <t>도장항, 보옥항, 사동항, 소안항, 여서항, 이목항, 청산도항</t>
    <phoneticPr fontId="1" type="noConversion"/>
  </si>
  <si>
    <t>당목항(해동항)</t>
    <phoneticPr fontId="1" type="noConversion"/>
  </si>
  <si>
    <t>송도항, 전장포항</t>
    <phoneticPr fontId="1" type="noConversion"/>
  </si>
  <si>
    <t>가거도항, 우이도항</t>
    <phoneticPr fontId="1" type="noConversion"/>
  </si>
  <si>
    <t>답동항, 두무진항, 소연평항, 옥죽포항, 자월1리항, 진리항</t>
    <phoneticPr fontId="1" type="noConversion"/>
  </si>
  <si>
    <t>고봉포항, 대이작항, 도우항, 문갑항, 백아리1(부대)항, 백아리2(학교)항, 서포리항, 소야리항, 소이작항, 승봉리항, 신도2리항, 옹암항, 자월2리항, 장촌항, 중화동항, 지도항</t>
    <phoneticPr fontId="1" type="noConversion"/>
  </si>
  <si>
    <t>넛출항, 뱃말항</t>
    <phoneticPr fontId="1" type="noConversion"/>
  </si>
  <si>
    <t>건평항, 더리미항, 분오리항, 서두물항, 선두4리항, 초지항, 황산도항</t>
    <phoneticPr fontId="1" type="noConversion"/>
  </si>
  <si>
    <t>노도항, 조도항, 호도항</t>
    <phoneticPr fontId="1" type="noConversion"/>
  </si>
  <si>
    <t>읍내항, 자동항, 점암항, 참도항</t>
  </si>
  <si>
    <t>석천항 대체시설항</t>
    <phoneticPr fontId="1" type="noConversion"/>
  </si>
  <si>
    <t>공정뒷항, 공정앞항, 광암항, 구심이항, 굴구지항, 굴전훗자리항, 궁항항, 기밀개항, 나진항, 난장이항, 달천항, 대서이항, 도실항, 두랭이항, 마상항, 반월항, 발통금항, 백초항, 백포항, 벌가항, 삼섬항, 서연항, 석개항, 세구지항, 소뎅이항, 소서이항, 소제항, 소호항, 송소항, (소라면 현천리)수문등항, (화양면 장수리)수문등항, 신월4통항, 신추항, 안산항, 안정항, 양지항, 예교항, 오천항, 용주항, 웅천항, 원포항, 음지항, 이천항, 인기미항, 자매항, 장등항, 장척항, 중촌항, 진모항, 참새끼미항, 하복항, 힛도항</t>
    <phoneticPr fontId="1" type="noConversion"/>
  </si>
  <si>
    <t>가왕도항, 갈도항, 남구항, 납도항, 노적항, 대고포항, 대송항, 대웅포항, 대항항, 덕동항, 도동항, 동두항, 만지항, 목과항, 목박치항, 문어포항, 봉도항, 북구항, 비산도항, 사금항, 사당개항, 사포항, 산등항, 소매물도항, 소웅포항, 송도항, 연도항, 예곡항, 오곡항, 외박골항, 외항항, 우도항, 유동항, 은포항, 읍도항, 의암항, 의항항, 입도항, 입정포항, 장곡항, 장사도항, (광도면 안정리)저도항, (산양읍 연곡리)저도항, 죽도항, 죽전항, 진두항, 창동항, 청사항, 추원항, 탄항항, 통단항, 통포항, 하리항, 하소항, 해간항</t>
    <phoneticPr fontId="1" type="noConversion"/>
  </si>
  <si>
    <t>가래항, 가마미항, 가사항, 가인항, 가장끝항, 가학동해항, 가학서해항, 가학항, 감목항, 갓날끝항, 강독뒷항, 고마항, 구도항, 구동항, 구성항, 구장항, 굴앞항, 굴전항, 궁항항, 권덕항, 금곡항, 내동항, 내정명사항, 넙고항, 넙도항, 노날항, 노록도항, 농바우항, 농상항, 농암항, 다랑항, 당리항, 당사항, 당포항, (고금면 대곡리)대곡항, (신지면 삼마리)대곡항, 대장구도항, 대화도항, 덕동항, 도남항, 도락항, 독바항, (노화읍 동고리)동고항, (신지면 동고리)동고항, 동산끝항, 동송항, (신지면 동촌리)동촌항, (청산면 동촌리)동촌항, 동화항, 등문항, 마삭도항, 마안도항, 모동항, 모사추항, 모항도항, 물막구미항, 물막끝항, 물선리항, 방죽포항, 방축항, 백도항, 백일항, 봉동항, 봉명항, 봉성항, 봉암항, 부곡항, 부상항, 부항항, (보길면 통리)북암항, (소안면 북암리)북암항, 불등항, 비견항, 비동과목항, 비서골몰항, 사동항, 사후항, 산받끝항, 산밭끝항, 산양진항,  삼산항, 상득암항, 상정항, 서중항, 서짝끝항, 서화항, 선백항, 선창항, 세동항, (금당면 세포리)세포항, (신지면 신상리)세포항, 소랑항, 소모도항, 소진항, 솔지항, 송곡뒷항, 신기후포항, 신도항, 신리명사항, 신리후포항, 신설동항, 신평항, (금당면 신흥리)신흥항, 알갱이항, 어두항, 어룡도항, 여동항, 여항항, 연동항, 연지항, 예송항, 예작항, 오지암항, 외야미항, 용초항, 용항항, 우도항, 우두항, 울몰항, 원도항, (금일읍 월송리)월송항, (보길면 월송리)월송항, 월항항, 유촌항, 육동항, 윤동항, 읍리항, 임촌명사항, (금일읍 장원리)장도항, (청산면 장도리)장도항, 장사도항, 장풍항, 장항항, 정동항, 정자항, 조금날항, 죽굴도항, 죽선항, (보길면 중리)중리항, 지리항, 지방암항, 진산항, 차우항, 척찬항, 척치항, 천동항, 청용항, 청학항, 초완도항, 충도항, 치등항, 칠인항, 토도항, 통리항, 통섬계항, 할목끝항, 항동항, 허우항, 화가항, 화성항, 화전항, 황제항, 회룡항, 횡간항, 후장구도항, 후포항, 흑일항</t>
    <phoneticPr fontId="1" type="noConversion"/>
  </si>
  <si>
    <t>덕동항, 수치항, 시락항, 옥계항, 진동항</t>
    <phoneticPr fontId="1" type="noConversion"/>
  </si>
  <si>
    <t>장림항, 하단항, 홍티항</t>
    <phoneticPr fontId="1" type="noConversion"/>
  </si>
  <si>
    <t>열호항, 장은항, 죽도항, 학성항</t>
    <phoneticPr fontId="1" type="noConversion"/>
  </si>
  <si>
    <t>가정항, 감도항, 고내항, 굴전항, 금천항, 두룽개항, 만흥항, 모장항, 봉전항, 상동항, 서외항, 섬달천항, 소치항, 신덕항, 오천항, 월전포항, 이목항, 임포항, 작금항, (돌산읍 우두리)진목항, (소라면 사곡리)진목항, 집앞개항, 평사항, 하동항, 항대항, 호두항</t>
    <phoneticPr fontId="1" type="noConversion"/>
  </si>
  <si>
    <t>구로항, 남촌항, 닭머리항, 도원항, 마동항, 마실항, 복길항, 송현항, 신월항, 월두항, 장재항</t>
    <phoneticPr fontId="1" type="noConversion"/>
  </si>
  <si>
    <t>갈곶항, 견내량항, 고당항, 광리항, 구영항, 궁농항, 금포항, 내간항, 내평항, 녹산항, 대계항, 대금항, 덕곡항, 덕포항, 두모항, 망치항, 명사항, 법동항, 사곡항, 석포항, 성내항, 소계항, 소랑항, 송진포항, 수산항, 술역항, 아사항, 양지말항, 양화항, 어구항, 여차항, 영북항, 영월항, 예구항, 오송항, 오수항, 옥림항, 와현항, 유계항, 저구항, 지석항, 쪽박항, 청곡항, 청포항, 탑포항, 학동항, 학산항, 함박항, 항도항, 호곡항, 후포항, 흥남항</t>
    <phoneticPr fontId="1" type="noConversion"/>
  </si>
  <si>
    <t>계도항, 고개도항, 곡촌항, 군령포항, 금곡항, 내도항, 대곡항, 면포항, 미포항, 발포항, 산전항, 산후항, 송포항, 신교항, 신전항, 실리항, 실전항, 어온항, 연구항, 염막포항, 옥계항, 왜선포항, 장곶항, 지심도항, 진두항, 창외항, 창촌항, 황덕항</t>
    <phoneticPr fontId="1" type="noConversion"/>
  </si>
  <si>
    <t>거문항, 경촌항, 광도항, 광양포항, 규포항, 금죽항, 남부항, 녹항, 대늑도항, 덕포항, 도독항, 동고지항, 동머리항, 두포항, 둔병항, 마족항, 마파항, 목넘항, 묘두항, 묘읍항, 밀징포항, 변촌항, 봉통항, 비자금항, 사도항, 삼간도항, 상화항, 선창항, 소거문항, 소늑도항, 소두뒤항, 소두앞항, 소우실포항, 소유항, 소횡간항, 송도서편항, 송도항, 수항항, 신기항, 신흥항, 쏨병끝항, 야도항, 엄남금항, 여천항, 예미항, 온동항, 와달항, 운두도항, 월전항, 월항항, 이야포항, 자봉항, 작은적금항, 장도항, 장촌항, 정강항, 정목항, 조발항, 쥐포항, 직포항, 추도항, 치끝항, 큰나발항, 평도항, 하화항, 학동항</t>
    <phoneticPr fontId="1" type="noConversion"/>
  </si>
  <si>
    <t>가거2항, 가거3항, 가란항, 가룡항, 가산항, 가어지항, 강변항, 개도항, 거문항, 거북바위항, 계림항, 고교항, 고사도항, 고산항, 고이1항, 곤촌항, 관청동항, 광립항, 광암항, 구대항, 구만항, 굴암항, 금산항, 기도항, 기동항, 기섬항, 나리고지항, 나릿구지항, 남강항, 남진항, 납닥항, 내포항, 내호항, 노은항, 능산항, 다물도항, (비금면 광대리)당두항, (신의면 상태서리)당두항, 당말항, 당사항, 대기점항, 대당두항, 대머리항, 대목항, 대야도항, 도목항, 도선장항, 돈목항, 동면항, 동소우이항, 두리항, 딴전월항, 뛰섬항, 마리항, 마산항, (안좌면 마진리)마진항, (장산면 마진리)마진항, 막금항, 매도항, 매실항, 모룡항, 목도항, 목섬항, 문병도항, 박지항, (안좌면 반월리)반월항, (압해면 대천리)반월항, 백계항, 백야항, 버지항, 벗섬항, 병풍항, 보기항, 복룡항, 복호항, 봉도항, 부소항, (암태면 오상리)북강항, (장산면 오음리)북강항, 북지항, 북진항, 북촌항, 불치항, 비리항, 비소항, 사근항, 사월포항, 사치항, 삼두항, 상동항, 상태도항, 생낌항, 선도항, 성촌항, (암태면 수곡리)세구미항, (하의면 어은리)세구미항, 소기점항, 소당두항, 소사항, 소시리항, 소신항, 소악항, 소포항, 솔목항, 송곡항, 송공1항, 송공2항, 수대항, 수도항, 수락1항, 수락2항, 수락3항, 수리항, 수치항, 숭의항, 시목항, 신도항, 신명항, 신장항, 신창항, 신촌항, 앞너리항, 앤두항, 어의항, 언감포항, 역구미항, 연막항, 예리2항, 오도항, 오동항, 오리뒤항, 오리항, 오산뒤항, 오산항, 오상항, 옥도항, 욕지항, 우간항, 우목항, 웅곡항, 원산항, 유지항, 율도항, (지도읍 읍내리)읍내항, (안좌면 읍동리)읍동항, (흑산면 진리)읍동항, 익금항, (지도읍 자동리)자동항, 자라1항, 자라2항, 자라어민항, 장도항, 장병도항, 장재도항, 재섬항, 점암항, 조진항, 조천항, 죽도항, 죽련항, 중태도항, 중흥항, 지신개항, (임자면 진리)진리항, (흑산면 진리)진리항, (안좌면 소곡리)진번항, (압해면 고이리)진번항, 진작항, (지도읍 봉리)참도항, 천촌항, 청석항, 청촌항, 초란항, 축강항, 칠동항, 탑선항, 텃골항, 퇴촌항, 평사도항, 포작항, 피섬항, 하우항, 하탑항, 학교항, 한산항, 한운항, 해달피항, 현기미항, 호피항, 홍도1항, 홍도2항, 활목항, 황성항, 흠밖끝항</t>
    <phoneticPr fontId="1" type="noConversion"/>
  </si>
  <si>
    <t>가상항, 강동항, 곡강항, 금호신항, 남당항, 남열항, 내로항, 내백항, 내초항, 단장항, 당중항, 대곡항, 대전항, 덕산항, 도야항, 독대항, 동래도항, 매곡항, 매동항, 백석항, (도양읍 봉암리)봉산항, (도화면 봉산리)봉산항, 분매항, 사덕항, 상동항, 선정항, 성두도항, 성황항, 송림항, 송정항, 신기항, 신오항, (도화면 가화리)신촌항, (도양읍 장계리)신흥항, (두원면 대금리)신흥항, (영남면 양사리)양화항, 여의천항, 예회항, 오도항, 오마항, 왕주항, 외백항, 용암항, (영남면 우천리)우두항, 우암항, 원도동항, 월하항, 은전항, (포두면 남성리)익금항, 장계항, 장사항, 장선항, 장예항, 주암1항, 주암2항, 죽암항, 중봉항, 첨도항, 취도항, 풍류항, 하도1항, 하도항, 하반항, 화덕항, 화도2항, 화옥항</t>
    <phoneticPr fontId="1" type="noConversion"/>
  </si>
  <si>
    <t>관청항, 교동항, 구룡항, 궁전항, 금장항, 동광항, 동정항, 동포항, 배천항, 비치항, 사양항, 상초항, 상하촌항, 상화도항, 서촌항, 석교항, 석정항, (도양읍 득량리)선창항, (봉래면 사양리)선창항, 성머리항, 성천항, 성치항, 소영항, 수락항, (금산면 신촌리)신금항, (봉래면 신금리)신금항, 신양항, 신정항, 신초항, 신촌1항, (금산면 신촌리)신촌항, 신평항, (금산면 대흥리)신흥항, 애도항, (동일면 백양리)양화항, 엄남항, 연홍항, 예내항, 예당항, 옥룡항, 와교항, 외초항, (금산면 신전리)우도항, 우두항, 원주항, 월포항, (금산면 어전리)익금항, 일정항, 장골항, 중촌항, 진기항, 진지항, 창포항, 청석항, 하화도항, 홍연항</t>
    <phoneticPr fontId="1" type="noConversion"/>
  </si>
  <si>
    <t>갈문항, 남선항, 달도항, 대가용항, 대문항, 대신항, 대야1항, 대야2항, 대창1항, 대창2항, 망남항, 망석항, 망축항, 불목항, 삼두항, 신기항, (군외면 신흥리)신흥항, (상태도)신흥항, 염수항, 영풍항, 영흥항, 용계항, 장좌항, 정도항, 죽청항, 중도항, (군외면 중리)중리항, 초평항, 황진항</t>
    <phoneticPr fontId="1" type="noConversion"/>
  </si>
  <si>
    <t>소래포구항(월곶항)</t>
    <phoneticPr fontId="1" type="noConversion"/>
  </si>
  <si>
    <t>어 항 명</t>
    <phoneticPr fontId="1" type="noConversion"/>
  </si>
  <si>
    <r>
      <t>4) 소규모어항</t>
    </r>
    <r>
      <rPr>
        <vertAlign val="superscript"/>
        <sz val="9"/>
        <rFont val="맑은 고딕"/>
        <family val="3"/>
        <charset val="129"/>
        <scheme val="minor"/>
      </rPr>
      <t>1)</t>
    </r>
    <phoneticPr fontId="1" type="noConversion"/>
  </si>
  <si>
    <r>
      <t>2) 어촌정주어항</t>
    </r>
    <r>
      <rPr>
        <vertAlign val="superscript"/>
        <sz val="9"/>
        <rFont val="맑은 고딕"/>
        <family val="3"/>
        <charset val="129"/>
        <scheme val="minor"/>
      </rPr>
      <t>1)</t>
    </r>
    <phoneticPr fontId="1" type="noConversion"/>
  </si>
  <si>
    <r>
      <t>3) 마을공동어항</t>
    </r>
    <r>
      <rPr>
        <vertAlign val="superscript"/>
        <sz val="9"/>
        <color theme="1"/>
        <rFont val="맑은 고딕"/>
        <family val="3"/>
        <charset val="129"/>
        <scheme val="minor"/>
      </rPr>
      <t>1)</t>
    </r>
    <phoneticPr fontId="1" type="noConversion"/>
  </si>
  <si>
    <r>
      <t>1) 국가어항 및 지방어항</t>
    </r>
    <r>
      <rPr>
        <vertAlign val="superscript"/>
        <sz val="9"/>
        <rFont val="맑은 고딕"/>
        <family val="3"/>
        <charset val="129"/>
        <scheme val="minor"/>
      </rPr>
      <t>1)</t>
    </r>
    <phoneticPr fontId="1" type="noConversion"/>
  </si>
  <si>
    <r>
      <t>남동구</t>
    </r>
    <r>
      <rPr>
        <vertAlign val="superscript"/>
        <sz val="9"/>
        <rFont val="맑은 고딕"/>
        <family val="3"/>
        <charset val="129"/>
        <scheme val="minor"/>
      </rPr>
      <t xml:space="preserve"> 2)</t>
    </r>
    <phoneticPr fontId="1" type="noConversion"/>
  </si>
  <si>
    <r>
      <t xml:space="preserve">시흥시 </t>
    </r>
    <r>
      <rPr>
        <vertAlign val="superscript"/>
        <sz val="9"/>
        <rFont val="맑은 고딕"/>
        <family val="3"/>
        <charset val="129"/>
        <scheme val="minor"/>
      </rPr>
      <t>2)</t>
    </r>
    <phoneticPr fontId="1" type="noConversion"/>
  </si>
  <si>
    <t>2. 우리나라 어항 현황</t>
    <phoneticPr fontId="1" type="noConversion"/>
  </si>
  <si>
    <t>선두항, 외포(정포)항, 장곳항, 주문항, 창후항, 후포항</t>
    <phoneticPr fontId="1" type="noConversion"/>
  </si>
  <si>
    <t>가진항, 교암항, 문암1리항, 문암2리항, 봉포항, 오호항</t>
    <phoneticPr fontId="1" type="noConversion"/>
  </si>
  <si>
    <t>가의도항, 구매항, 마검포항, 만대항, 몽산포항, 방포항, 백사장항, 어은돌항, 채석포항, 천리포항, 통개항, 학암포항</t>
    <phoneticPr fontId="1" type="noConversion"/>
  </si>
  <si>
    <t>고대도항, 녹도항, 삽시도항, 원산도항, 장고도항, 호도항, 효자도항</t>
    <phoneticPr fontId="1" type="noConversion"/>
  </si>
  <si>
    <t>속동항</t>
    <phoneticPr fontId="1" type="noConversion"/>
  </si>
  <si>
    <t>내파수도항, 외도항</t>
    <phoneticPr fontId="1" type="noConversion"/>
  </si>
  <si>
    <t>수산통계 - Ⅰ. 어항현황</t>
  </si>
  <si>
    <t>2024 수산해양환경통계, 한국해양수산개발원</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</si>
</sst>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41" formatCode="_-* #,##0_-;\-* #,##0_-;_-* &quot;-&quot;_-;_-@_-"/>
    <numFmt numFmtId="176" formatCode="#,##0\ ;\-#,##0\ ;\-\ "/>
    <numFmt numFmtId="177" formatCode="#,###,##0\ ;\-#\ ##0\ ;\-\ "/>
  </numFmts>
  <fonts count="13">
    <font>
      <sz val="11"/>
      <name val="돋움"/>
      <family val="3"/>
      <charset val="129"/>
    </font>
    <font>
      <sz val="8"/>
      <name val="돋움"/>
      <family val="3"/>
      <charset val="129"/>
    </font>
    <font>
      <sz val="11"/>
      <name val="돋움"/>
      <family val="3"/>
      <charset val="129"/>
    </font>
    <font>
      <sz val="11"/>
      <color theme="1"/>
      <name val="맑은 고딕"/>
      <family val="3"/>
      <charset val="129"/>
      <scheme val="minor"/>
    </font>
    <font>
      <b/>
      <sz val="11"/>
      <name val="맑은 고딕"/>
      <family val="3"/>
      <charset val="129"/>
      <scheme val="minor"/>
    </font>
    <font>
      <sz val="10"/>
      <name val="맑은 고딕"/>
      <family val="3"/>
      <charset val="129"/>
      <scheme val="minor"/>
    </font>
    <font>
      <sz val="9"/>
      <name val="맑은 고딕"/>
      <family val="3"/>
      <charset val="129"/>
      <scheme val="minor"/>
    </font>
    <font>
      <vertAlign val="superscript"/>
      <sz val="9"/>
      <name val="맑은 고딕"/>
      <family val="3"/>
      <charset val="129"/>
      <scheme val="minor"/>
    </font>
    <font>
      <sz val="9"/>
      <color theme="1"/>
      <name val="맑은 고딕"/>
      <family val="3"/>
      <charset val="129"/>
      <scheme val="minor"/>
    </font>
    <font>
      <vertAlign val="superscript"/>
      <sz val="9"/>
      <color theme="1"/>
      <name val="맑은 고딕"/>
      <family val="3"/>
      <charset val="129"/>
      <scheme val="minor"/>
    </font>
    <font>
      <b/>
      <sz val="10"/>
      <name val="맑은 고딕"/>
      <family val="3"/>
      <charset val="129"/>
      <scheme val="minor"/>
    </font>
    <font>
      <sz val="11"/>
      <color theme="3"/>
      <name val="HY견고딕"/>
      <family val="1"/>
      <charset val="129"/>
    </font>
    <font>
      <sz val="1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rgb="FFEAEAEA"/>
        <bgColor indexed="64"/>
      </patternFill>
    </fill>
    <fill>
      <patternFill patternType="solid">
        <fgColor theme="0" tint="-4.9989318521683403E-2"/>
        <bgColor indexed="64"/>
      </patternFill>
    </fill>
  </fills>
  <borders count="38">
    <border>
      <left/>
      <right/>
      <top/>
      <bottom/>
      <diagonal/>
    </border>
    <border>
      <left/>
      <right style="hair">
        <color indexed="64"/>
      </right>
      <top style="thin">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right style="hair">
        <color indexed="64"/>
      </right>
      <top/>
      <bottom/>
      <diagonal/>
    </border>
    <border>
      <left style="hair">
        <color indexed="64"/>
      </left>
      <right style="hair">
        <color indexed="64"/>
      </right>
      <top/>
      <bottom/>
      <diagonal/>
    </border>
    <border>
      <left/>
      <right style="hair">
        <color indexed="64"/>
      </right>
      <top style="thin">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top/>
      <bottom style="hair">
        <color indexed="64"/>
      </bottom>
      <diagonal/>
    </border>
    <border>
      <left/>
      <right style="hair">
        <color indexed="64"/>
      </right>
      <top style="thin">
        <color indexed="65"/>
      </top>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bottom style="thin">
        <color indexed="65"/>
      </bottom>
      <diagonal/>
    </border>
    <border>
      <left style="hair">
        <color indexed="64"/>
      </left>
      <right/>
      <top/>
      <bottom/>
      <diagonal/>
    </border>
    <border>
      <left/>
      <right style="hair">
        <color indexed="64"/>
      </right>
      <top style="thin">
        <color indexed="65"/>
      </top>
      <bottom style="hair">
        <color indexed="8"/>
      </bottom>
      <diagonal/>
    </border>
    <border>
      <left/>
      <right style="hair">
        <color indexed="64"/>
      </right>
      <top style="thin">
        <color indexed="65"/>
      </top>
      <bottom style="hair">
        <color indexed="64"/>
      </bottom>
      <diagonal/>
    </border>
    <border>
      <left style="hair">
        <color indexed="64"/>
      </left>
      <right/>
      <top/>
      <bottom style="thin">
        <color indexed="64"/>
      </bottom>
      <diagonal/>
    </border>
    <border>
      <left style="hair">
        <color indexed="64"/>
      </left>
      <right style="hair">
        <color indexed="64"/>
      </right>
      <top style="thin">
        <color indexed="64"/>
      </top>
      <bottom style="hair">
        <color indexed="64"/>
      </bottom>
      <diagonal/>
    </border>
    <border>
      <left/>
      <right style="hair">
        <color indexed="64"/>
      </right>
      <top style="hair">
        <color indexed="64"/>
      </top>
      <bottom style="thin">
        <color indexed="65"/>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hair">
        <color indexed="64"/>
      </left>
      <right style="hair">
        <color indexed="64"/>
      </right>
      <top/>
      <bottom style="hair">
        <color indexed="8"/>
      </bottom>
      <diagonal/>
    </border>
    <border>
      <left style="hair">
        <color indexed="64"/>
      </left>
      <right/>
      <top/>
      <bottom style="hair">
        <color indexed="8"/>
      </bottom>
      <diagonal/>
    </border>
    <border>
      <left/>
      <right style="hair">
        <color indexed="64"/>
      </right>
      <top style="hair">
        <color indexed="64"/>
      </top>
      <bottom style="thin">
        <color indexed="64"/>
      </bottom>
      <diagonal/>
    </border>
    <border>
      <left/>
      <right style="hair">
        <color indexed="64"/>
      </right>
      <top/>
      <bottom style="hair">
        <color auto="1"/>
      </bottom>
      <diagonal/>
    </border>
    <border>
      <left/>
      <right style="hair">
        <color indexed="64"/>
      </right>
      <top style="hair">
        <color auto="1"/>
      </top>
      <bottom/>
      <diagonal/>
    </border>
    <border>
      <left style="hair">
        <color indexed="64"/>
      </left>
      <right style="hair">
        <color indexed="64"/>
      </right>
      <top style="hair">
        <color auto="1"/>
      </top>
      <bottom style="hair">
        <color indexed="64"/>
      </bottom>
      <diagonal/>
    </border>
    <border>
      <left style="hair">
        <color indexed="64"/>
      </left>
      <right/>
      <top style="hair">
        <color auto="1"/>
      </top>
      <bottom style="hair">
        <color indexed="64"/>
      </bottom>
      <diagonal/>
    </border>
    <border>
      <left style="hair">
        <color indexed="64"/>
      </left>
      <right style="hair">
        <color indexed="64"/>
      </right>
      <top style="hair">
        <color auto="1"/>
      </top>
      <bottom/>
      <diagonal/>
    </border>
    <border>
      <left style="hair">
        <color indexed="64"/>
      </left>
      <right/>
      <top style="hair">
        <color auto="1"/>
      </top>
      <bottom/>
      <diagonal/>
    </border>
  </borders>
  <cellStyleXfs count="12">
    <xf numFmtId="0" fontId="0" fillId="0" borderId="0"/>
    <xf numFmtId="9"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0" fontId="2" fillId="0" borderId="0">
      <alignment vertical="center"/>
    </xf>
    <xf numFmtId="0" fontId="2" fillId="0" borderId="0"/>
    <xf numFmtId="0" fontId="2" fillId="0" borderId="0"/>
    <xf numFmtId="0" fontId="2" fillId="0" borderId="0">
      <alignment vertical="center"/>
    </xf>
    <xf numFmtId="0" fontId="3" fillId="0" borderId="0">
      <alignment vertical="center"/>
    </xf>
  </cellStyleXfs>
  <cellXfs count="169">
    <xf numFmtId="0" fontId="0" fillId="0" borderId="0" xfId="0"/>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vertical="center" wrapText="1"/>
    </xf>
    <xf numFmtId="0" fontId="6" fillId="0" borderId="0" xfId="0" applyFont="1" applyAlignment="1">
      <alignment horizontal="left" vertical="top"/>
    </xf>
    <xf numFmtId="0" fontId="6" fillId="0" borderId="0" xfId="0" applyFont="1" applyAlignment="1">
      <alignment horizontal="center"/>
    </xf>
    <xf numFmtId="0" fontId="6" fillId="0" borderId="0" xfId="0" applyFont="1" applyAlignment="1">
      <alignment horizontal="center" vertical="center"/>
    </xf>
    <xf numFmtId="0" fontId="6" fillId="0" borderId="0" xfId="0" applyFont="1" applyAlignment="1">
      <alignment horizontal="left" vertical="center"/>
    </xf>
    <xf numFmtId="0" fontId="6" fillId="0" borderId="0" xfId="0" applyFont="1" applyAlignment="1">
      <alignment vertical="center"/>
    </xf>
    <xf numFmtId="0" fontId="8" fillId="0" borderId="0" xfId="0" applyFont="1" applyAlignment="1">
      <alignment horizontal="center" vertical="center"/>
    </xf>
    <xf numFmtId="0" fontId="8" fillId="0" borderId="0" xfId="0" applyFont="1" applyAlignment="1">
      <alignment horizontal="left" vertical="top"/>
    </xf>
    <xf numFmtId="0" fontId="5" fillId="0" borderId="0" xfId="0" applyFont="1" applyAlignment="1">
      <alignment vertical="top"/>
    </xf>
    <xf numFmtId="0" fontId="6" fillId="0" borderId="0" xfId="0" applyFont="1" applyAlignment="1">
      <alignment horizontal="center" vertical="top"/>
    </xf>
    <xf numFmtId="0" fontId="6" fillId="0" borderId="0" xfId="0" applyFont="1" applyAlignment="1">
      <alignment vertical="top" wrapText="1"/>
    </xf>
    <xf numFmtId="0" fontId="6" fillId="0" borderId="0" xfId="0" applyFont="1" applyAlignment="1">
      <alignment vertical="top"/>
    </xf>
    <xf numFmtId="0" fontId="5" fillId="0" borderId="0" xfId="0" applyFont="1" applyAlignment="1">
      <alignment horizontal="center" vertical="top"/>
    </xf>
    <xf numFmtId="0" fontId="5" fillId="0" borderId="0" xfId="0" applyFont="1" applyAlignment="1">
      <alignment vertical="top" wrapText="1"/>
    </xf>
    <xf numFmtId="0" fontId="6" fillId="0" borderId="0" xfId="0" applyFont="1"/>
    <xf numFmtId="0" fontId="6" fillId="2" borderId="6"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19" xfId="0" applyFont="1" applyFill="1" applyBorder="1" applyAlignment="1">
      <alignment horizontal="center" vertical="center" wrapText="1"/>
    </xf>
    <xf numFmtId="0" fontId="6" fillId="0" borderId="4" xfId="0" applyFont="1" applyBorder="1" applyAlignment="1">
      <alignment horizontal="center" vertical="center"/>
    </xf>
    <xf numFmtId="0" fontId="6" fillId="0" borderId="27" xfId="0" applyFont="1" applyBorder="1" applyAlignment="1">
      <alignment horizontal="center" vertical="center" wrapText="1"/>
    </xf>
    <xf numFmtId="0" fontId="6" fillId="3" borderId="9" xfId="0" applyFont="1" applyFill="1" applyBorder="1" applyAlignment="1">
      <alignment horizontal="center" vertical="center"/>
    </xf>
    <xf numFmtId="0" fontId="6"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16" xfId="0" applyFont="1" applyBorder="1" applyAlignment="1">
      <alignment horizontal="center" vertical="center"/>
    </xf>
    <xf numFmtId="0" fontId="6" fillId="0" borderId="11" xfId="0" applyFont="1" applyBorder="1" applyAlignment="1">
      <alignment horizontal="center" vertical="center"/>
    </xf>
    <xf numFmtId="0" fontId="6" fillId="3" borderId="5" xfId="0" applyFont="1" applyFill="1" applyBorder="1" applyAlignment="1">
      <alignment vertical="center" wrapText="1"/>
    </xf>
    <xf numFmtId="0" fontId="6" fillId="3" borderId="5" xfId="0" applyFont="1" applyFill="1" applyBorder="1" applyAlignment="1">
      <alignment horizontal="center" vertical="center" wrapText="1"/>
    </xf>
    <xf numFmtId="0" fontId="6" fillId="0" borderId="5" xfId="0" applyFont="1" applyBorder="1" applyAlignment="1">
      <alignment horizontal="center" vertical="center"/>
    </xf>
    <xf numFmtId="0" fontId="6" fillId="3" borderId="5" xfId="0" applyFont="1" applyFill="1" applyBorder="1" applyAlignment="1">
      <alignment horizontal="center" vertical="center"/>
    </xf>
    <xf numFmtId="0" fontId="6" fillId="0" borderId="11" xfId="0" applyFont="1" applyBorder="1" applyAlignment="1">
      <alignment vertical="center" wrapText="1"/>
    </xf>
    <xf numFmtId="0" fontId="6" fillId="0" borderId="11" xfId="0" applyFont="1" applyBorder="1" applyAlignment="1">
      <alignment horizontal="center" vertical="center" wrapText="1"/>
    </xf>
    <xf numFmtId="0" fontId="6" fillId="0" borderId="32" xfId="0" applyFont="1" applyBorder="1" applyAlignment="1">
      <alignment horizontal="center" vertical="center"/>
    </xf>
    <xf numFmtId="0" fontId="6" fillId="0" borderId="9" xfId="0" applyFont="1" applyBorder="1" applyAlignment="1">
      <alignment horizontal="center" vertical="center"/>
    </xf>
    <xf numFmtId="0" fontId="6" fillId="0" borderId="34" xfId="0" applyFont="1" applyBorder="1" applyAlignment="1">
      <alignment horizontal="center" vertical="center"/>
    </xf>
    <xf numFmtId="0" fontId="6" fillId="0" borderId="36" xfId="0" applyFont="1" applyBorder="1" applyAlignment="1">
      <alignment vertical="center" wrapText="1"/>
    </xf>
    <xf numFmtId="0" fontId="6" fillId="0" borderId="36" xfId="0" applyFont="1" applyBorder="1" applyAlignment="1">
      <alignment horizontal="center" vertical="center" wrapText="1"/>
    </xf>
    <xf numFmtId="0" fontId="6" fillId="0" borderId="10" xfId="0" applyFont="1" applyBorder="1" applyAlignment="1">
      <alignment horizontal="center" vertical="center"/>
    </xf>
    <xf numFmtId="0" fontId="6" fillId="0" borderId="2" xfId="0" applyFont="1" applyBorder="1" applyAlignment="1">
      <alignment horizontal="center" vertical="center"/>
    </xf>
    <xf numFmtId="0" fontId="6" fillId="0" borderId="0" xfId="0" applyFont="1" applyAlignment="1">
      <alignment horizontal="left"/>
    </xf>
    <xf numFmtId="0" fontId="6" fillId="3" borderId="10" xfId="0" applyFont="1" applyFill="1" applyBorder="1" applyAlignment="1">
      <alignment horizontal="center" vertical="center"/>
    </xf>
    <xf numFmtId="0" fontId="6" fillId="3" borderId="34" xfId="0" applyFont="1" applyFill="1" applyBorder="1" applyAlignment="1">
      <alignment horizontal="center" vertical="center" wrapText="1"/>
    </xf>
    <xf numFmtId="0" fontId="6" fillId="3" borderId="10" xfId="0" applyFont="1" applyFill="1" applyBorder="1" applyAlignment="1">
      <alignment vertical="center" wrapText="1"/>
    </xf>
    <xf numFmtId="0" fontId="6" fillId="3" borderId="10" xfId="0" applyFont="1" applyFill="1" applyBorder="1" applyAlignment="1">
      <alignment horizontal="center" vertical="center" wrapText="1"/>
    </xf>
    <xf numFmtId="0" fontId="6" fillId="0" borderId="33" xfId="0" applyFont="1" applyBorder="1" applyAlignment="1">
      <alignment horizontal="center" vertical="center"/>
    </xf>
    <xf numFmtId="0" fontId="6" fillId="0" borderId="36" xfId="0" applyFont="1" applyBorder="1" applyAlignment="1">
      <alignment horizontal="center" vertical="center"/>
    </xf>
    <xf numFmtId="0" fontId="6" fillId="3" borderId="36" xfId="0" applyFont="1" applyFill="1" applyBorder="1" applyAlignment="1">
      <alignment horizontal="center" vertical="center" wrapText="1"/>
    </xf>
    <xf numFmtId="0" fontId="6" fillId="0" borderId="10" xfId="0" applyFont="1" applyBorder="1" applyAlignment="1">
      <alignment vertical="center" wrapText="1"/>
    </xf>
    <xf numFmtId="0" fontId="6" fillId="0" borderId="10" xfId="0" applyFont="1" applyBorder="1" applyAlignment="1">
      <alignment horizontal="center" vertical="center" wrapText="1"/>
    </xf>
    <xf numFmtId="0" fontId="6" fillId="0" borderId="0" xfId="0" applyFont="1" applyAlignment="1">
      <alignment vertical="center" wrapText="1"/>
    </xf>
    <xf numFmtId="0" fontId="6" fillId="0" borderId="27" xfId="0" applyFont="1" applyBorder="1" applyAlignment="1">
      <alignment horizontal="center" vertical="center"/>
    </xf>
    <xf numFmtId="0" fontId="6" fillId="0" borderId="12" xfId="0" applyFont="1" applyBorder="1" applyAlignment="1">
      <alignment vertical="center" wrapText="1"/>
    </xf>
    <xf numFmtId="0" fontId="6" fillId="0" borderId="13" xfId="0" applyFont="1" applyBorder="1" applyAlignment="1">
      <alignment horizontal="center" vertical="center"/>
    </xf>
    <xf numFmtId="0" fontId="6" fillId="3" borderId="14" xfId="0" applyFont="1" applyFill="1" applyBorder="1" applyAlignment="1">
      <alignment vertical="center" wrapText="1"/>
    </xf>
    <xf numFmtId="0" fontId="6" fillId="0" borderId="14" xfId="0" applyFont="1" applyBorder="1" applyAlignment="1">
      <alignment vertical="center" wrapText="1"/>
    </xf>
    <xf numFmtId="0" fontId="6" fillId="0" borderId="22" xfId="0" applyFont="1" applyBorder="1" applyAlignment="1">
      <alignment horizontal="center" vertical="center"/>
    </xf>
    <xf numFmtId="0" fontId="6" fillId="0" borderId="29" xfId="0" applyFont="1" applyBorder="1" applyAlignment="1">
      <alignment horizontal="center" vertical="center"/>
    </xf>
    <xf numFmtId="0" fontId="6" fillId="0" borderId="30" xfId="0" applyFont="1" applyBorder="1" applyAlignment="1">
      <alignment vertical="center" wrapText="1"/>
    </xf>
    <xf numFmtId="0" fontId="6" fillId="0" borderId="21" xfId="0" applyFont="1" applyBorder="1" applyAlignment="1">
      <alignment vertical="center" wrapText="1"/>
    </xf>
    <xf numFmtId="0" fontId="6" fillId="3" borderId="11" xfId="0" applyFont="1" applyFill="1" applyBorder="1" applyAlignment="1">
      <alignment horizontal="center" vertical="center"/>
    </xf>
    <xf numFmtId="0" fontId="6" fillId="3" borderId="15" xfId="0" applyFont="1" applyFill="1" applyBorder="1" applyAlignment="1">
      <alignment vertical="center" wrapText="1"/>
    </xf>
    <xf numFmtId="0" fontId="6" fillId="0" borderId="26" xfId="0" applyFont="1" applyBorder="1" applyAlignment="1">
      <alignment horizontal="center" vertical="center"/>
    </xf>
    <xf numFmtId="0" fontId="6" fillId="3" borderId="21" xfId="0" applyFont="1" applyFill="1" applyBorder="1" applyAlignment="1">
      <alignment vertical="center" wrapText="1"/>
    </xf>
    <xf numFmtId="0" fontId="6" fillId="0" borderId="15" xfId="0" applyFont="1" applyBorder="1" applyAlignment="1">
      <alignment vertical="center" wrapText="1"/>
    </xf>
    <xf numFmtId="0" fontId="6" fillId="0" borderId="23" xfId="0" applyFont="1" applyBorder="1" applyAlignment="1">
      <alignment horizontal="center" vertical="center"/>
    </xf>
    <xf numFmtId="0" fontId="6" fillId="0" borderId="14" xfId="0" applyFont="1" applyBorder="1" applyAlignment="1">
      <alignment horizontal="justify" vertical="center" wrapText="1"/>
    </xf>
    <xf numFmtId="0" fontId="6" fillId="3" borderId="36" xfId="0" applyFont="1" applyFill="1" applyBorder="1" applyAlignment="1">
      <alignment horizontal="center" vertical="center"/>
    </xf>
    <xf numFmtId="0" fontId="6" fillId="0" borderId="17" xfId="0" applyFont="1" applyBorder="1" applyAlignment="1">
      <alignment horizontal="center" vertical="center"/>
    </xf>
    <xf numFmtId="0" fontId="6" fillId="0" borderId="20" xfId="0" applyFont="1" applyBorder="1" applyAlignment="1">
      <alignment horizontal="center" vertical="center"/>
    </xf>
    <xf numFmtId="0" fontId="6" fillId="3" borderId="37" xfId="0" applyFont="1" applyFill="1" applyBorder="1" applyAlignment="1">
      <alignment vertical="center" wrapText="1"/>
    </xf>
    <xf numFmtId="0" fontId="6" fillId="3" borderId="3" xfId="0" applyFont="1" applyFill="1" applyBorder="1" applyAlignment="1">
      <alignment horizontal="center" vertical="center"/>
    </xf>
    <xf numFmtId="0" fontId="6" fillId="0" borderId="14" xfId="0" applyFont="1" applyBorder="1" applyAlignment="1">
      <alignment horizontal="left" vertical="center" wrapText="1"/>
    </xf>
    <xf numFmtId="0" fontId="6" fillId="4" borderId="11" xfId="0" applyFont="1" applyFill="1" applyBorder="1" applyAlignment="1">
      <alignment horizontal="center" vertical="center"/>
    </xf>
    <xf numFmtId="0" fontId="6" fillId="4" borderId="15" xfId="0" applyFont="1" applyFill="1" applyBorder="1" applyAlignment="1">
      <alignment vertical="center" wrapText="1"/>
    </xf>
    <xf numFmtId="0" fontId="6" fillId="3" borderId="24" xfId="0" applyFont="1" applyFill="1" applyBorder="1" applyAlignment="1" applyProtection="1">
      <alignment vertical="center" wrapText="1"/>
      <protection locked="0"/>
    </xf>
    <xf numFmtId="0" fontId="8" fillId="2" borderId="6" xfId="0" applyFont="1" applyFill="1" applyBorder="1" applyAlignment="1">
      <alignment horizontal="center" vertical="center"/>
    </xf>
    <xf numFmtId="0" fontId="8" fillId="0" borderId="1" xfId="0" applyFont="1" applyBorder="1" applyAlignment="1">
      <alignment horizontal="center" vertical="center"/>
    </xf>
    <xf numFmtId="0" fontId="8" fillId="0" borderId="10" xfId="0" applyFont="1" applyBorder="1" applyAlignment="1">
      <alignment horizontal="center" vertical="center"/>
    </xf>
    <xf numFmtId="0" fontId="6" fillId="0" borderId="12" xfId="0" applyFont="1" applyBorder="1" applyAlignment="1">
      <alignment horizontal="left" vertical="center" wrapText="1"/>
    </xf>
    <xf numFmtId="0" fontId="8" fillId="0" borderId="4" xfId="0" applyFont="1" applyBorder="1" applyAlignment="1">
      <alignment horizontal="center" vertical="center"/>
    </xf>
    <xf numFmtId="0" fontId="8" fillId="3" borderId="10" xfId="0" applyFont="1" applyFill="1" applyBorder="1" applyAlignment="1">
      <alignment horizontal="center" vertical="center"/>
    </xf>
    <xf numFmtId="0" fontId="6" fillId="3" borderId="12" xfId="0" applyFont="1" applyFill="1" applyBorder="1" applyAlignment="1">
      <alignment horizontal="left" vertical="center" wrapText="1"/>
    </xf>
    <xf numFmtId="0" fontId="8" fillId="0" borderId="17" xfId="0" applyFont="1" applyBorder="1" applyAlignment="1">
      <alignment horizontal="center" vertical="center"/>
    </xf>
    <xf numFmtId="0" fontId="8" fillId="0" borderId="9" xfId="0" applyFont="1" applyBorder="1" applyAlignment="1">
      <alignment horizontal="center" vertical="center"/>
    </xf>
    <xf numFmtId="0" fontId="8" fillId="0" borderId="16" xfId="0" applyFont="1" applyBorder="1" applyAlignment="1">
      <alignment horizontal="center" vertical="center"/>
    </xf>
    <xf numFmtId="0" fontId="8" fillId="3" borderId="11" xfId="0" applyFont="1" applyFill="1" applyBorder="1" applyAlignment="1">
      <alignment horizontal="center" vertical="center"/>
    </xf>
    <xf numFmtId="0" fontId="8" fillId="3" borderId="9" xfId="0" applyFont="1" applyFill="1" applyBorder="1" applyAlignment="1">
      <alignment horizontal="center" vertical="center"/>
    </xf>
    <xf numFmtId="0" fontId="8" fillId="0" borderId="9" xfId="0" applyFont="1" applyBorder="1" applyAlignment="1">
      <alignment horizontal="center" vertical="center" wrapText="1"/>
    </xf>
    <xf numFmtId="0" fontId="8" fillId="3" borderId="36" xfId="0" applyFont="1" applyFill="1" applyBorder="1" applyAlignment="1">
      <alignment horizontal="center" vertical="center"/>
    </xf>
    <xf numFmtId="0" fontId="8" fillId="3" borderId="9" xfId="0" applyFont="1" applyFill="1" applyBorder="1" applyAlignment="1">
      <alignment horizontal="center" vertical="center" wrapText="1"/>
    </xf>
    <xf numFmtId="0" fontId="8" fillId="3" borderId="5" xfId="0" applyFont="1" applyFill="1" applyBorder="1" applyAlignment="1">
      <alignment horizontal="center" vertical="center"/>
    </xf>
    <xf numFmtId="0" fontId="6" fillId="3" borderId="14" xfId="0" applyFont="1" applyFill="1" applyBorder="1" applyAlignment="1">
      <alignment horizontal="justify" vertical="center"/>
    </xf>
    <xf numFmtId="0" fontId="8" fillId="0" borderId="11" xfId="0" applyFont="1" applyBorder="1" applyAlignment="1">
      <alignment horizontal="center" vertical="center"/>
    </xf>
    <xf numFmtId="0" fontId="6" fillId="3" borderId="14" xfId="0" applyFont="1" applyFill="1" applyBorder="1" applyAlignment="1">
      <alignment horizontal="justify" vertical="center" wrapText="1"/>
    </xf>
    <xf numFmtId="0" fontId="8" fillId="3" borderId="10"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6" fillId="0" borderId="12" xfId="0" applyFont="1" applyBorder="1" applyAlignment="1">
      <alignment horizontal="justify" vertical="center" wrapText="1"/>
    </xf>
    <xf numFmtId="0" fontId="8" fillId="0" borderId="2" xfId="0" applyFont="1" applyBorder="1" applyAlignment="1">
      <alignment horizontal="center" vertical="center"/>
    </xf>
    <xf numFmtId="0" fontId="8" fillId="0" borderId="0" xfId="0" applyFont="1" applyAlignment="1">
      <alignment horizontal="left"/>
    </xf>
    <xf numFmtId="0" fontId="8" fillId="2" borderId="8" xfId="0" applyFont="1" applyFill="1" applyBorder="1" applyAlignment="1">
      <alignment horizontal="center" vertical="center"/>
    </xf>
    <xf numFmtId="0" fontId="6" fillId="0" borderId="15" xfId="0" applyFont="1" applyBorder="1" applyAlignment="1">
      <alignment horizontal="justify" vertical="center" wrapText="1"/>
    </xf>
    <xf numFmtId="0" fontId="8" fillId="0" borderId="7" xfId="0" applyFont="1" applyBorder="1" applyAlignment="1">
      <alignment horizontal="center" vertical="center"/>
    </xf>
    <xf numFmtId="0" fontId="6" fillId="3" borderId="12" xfId="0" applyFont="1" applyFill="1" applyBorder="1" applyAlignment="1">
      <alignment vertical="center" wrapText="1"/>
    </xf>
    <xf numFmtId="0" fontId="6" fillId="3" borderId="14" xfId="0" applyFont="1" applyFill="1" applyBorder="1" applyAlignment="1">
      <alignment horizontal="left" vertical="center" wrapText="1"/>
    </xf>
    <xf numFmtId="0" fontId="6" fillId="0" borderId="18" xfId="0" applyFont="1" applyBorder="1" applyAlignment="1">
      <alignment horizontal="left" vertical="center" wrapText="1"/>
    </xf>
    <xf numFmtId="0" fontId="8" fillId="0" borderId="31" xfId="0" applyFont="1" applyBorder="1" applyAlignment="1">
      <alignment horizontal="center" vertical="center"/>
    </xf>
    <xf numFmtId="0" fontId="8" fillId="0" borderId="0" xfId="0" applyFont="1" applyAlignment="1">
      <alignment vertical="center" wrapText="1"/>
    </xf>
    <xf numFmtId="0" fontId="8" fillId="0" borderId="14" xfId="0" applyFont="1" applyBorder="1" applyAlignment="1">
      <alignment vertical="center" wrapText="1"/>
    </xf>
    <xf numFmtId="0" fontId="6" fillId="2" borderId="3" xfId="0" applyFont="1" applyFill="1" applyBorder="1" applyAlignment="1">
      <alignment horizontal="center" vertical="center" wrapText="1"/>
    </xf>
    <xf numFmtId="0" fontId="6" fillId="2" borderId="3" xfId="0" applyFont="1" applyFill="1" applyBorder="1" applyAlignment="1">
      <alignment horizontal="center" vertical="center"/>
    </xf>
    <xf numFmtId="0" fontId="6" fillId="0" borderId="28" xfId="0" applyFont="1" applyBorder="1" applyAlignment="1">
      <alignment vertical="center" wrapText="1"/>
    </xf>
    <xf numFmtId="0" fontId="6" fillId="3" borderId="21" xfId="0" applyFont="1" applyFill="1" applyBorder="1" applyAlignment="1">
      <alignment horizontal="left" vertical="center"/>
    </xf>
    <xf numFmtId="0" fontId="6" fillId="0" borderId="21" xfId="0" applyFont="1" applyBorder="1" applyAlignment="1">
      <alignment horizontal="center" vertical="center" wrapText="1"/>
    </xf>
    <xf numFmtId="0" fontId="6" fillId="3" borderId="9" xfId="0" applyFont="1" applyFill="1" applyBorder="1" applyAlignment="1">
      <alignment horizontal="center" vertical="center" wrapText="1"/>
    </xf>
    <xf numFmtId="177" fontId="6" fillId="3" borderId="9" xfId="0" applyNumberFormat="1" applyFont="1" applyFill="1" applyBorder="1" applyAlignment="1">
      <alignment horizontal="center" vertical="center"/>
    </xf>
    <xf numFmtId="0" fontId="6" fillId="3" borderId="14" xfId="0" applyFont="1" applyFill="1" applyBorder="1" applyAlignment="1">
      <alignment horizontal="center" vertical="center" wrapText="1"/>
    </xf>
    <xf numFmtId="0" fontId="6" fillId="3" borderId="5" xfId="0" applyFont="1" applyFill="1" applyBorder="1" applyAlignment="1">
      <alignment horizontal="left" vertical="center" wrapText="1"/>
    </xf>
    <xf numFmtId="0" fontId="6" fillId="3" borderId="21" xfId="0" applyFont="1" applyFill="1" applyBorder="1" applyAlignment="1">
      <alignment horizontal="center" vertical="center" wrapText="1"/>
    </xf>
    <xf numFmtId="0" fontId="6" fillId="0" borderId="5" xfId="0" applyFont="1" applyBorder="1" applyAlignment="1">
      <alignment horizontal="left" vertical="center" wrapText="1"/>
    </xf>
    <xf numFmtId="0" fontId="6" fillId="3" borderId="10" xfId="0" applyFont="1" applyFill="1" applyBorder="1" applyAlignment="1">
      <alignment horizontal="left" vertical="center" wrapText="1"/>
    </xf>
    <xf numFmtId="177" fontId="6" fillId="3" borderId="9" xfId="0" applyNumberFormat="1" applyFont="1" applyFill="1" applyBorder="1" applyAlignment="1">
      <alignment horizontal="center" vertical="center" wrapText="1"/>
    </xf>
    <xf numFmtId="0" fontId="6" fillId="3" borderId="21" xfId="0" applyFont="1" applyFill="1" applyBorder="1" applyAlignment="1">
      <alignment horizontal="left" vertical="center" wrapText="1"/>
    </xf>
    <xf numFmtId="0" fontId="6" fillId="3" borderId="14" xfId="0" applyFont="1" applyFill="1" applyBorder="1" applyAlignment="1">
      <alignment horizontal="center" vertical="center"/>
    </xf>
    <xf numFmtId="0" fontId="6" fillId="3" borderId="21" xfId="0" applyFont="1" applyFill="1" applyBorder="1" applyAlignment="1">
      <alignment horizontal="center" vertical="center"/>
    </xf>
    <xf numFmtId="0" fontId="6" fillId="0" borderId="11" xfId="0" applyFont="1" applyBorder="1" applyAlignment="1">
      <alignment horizontal="left" vertical="center" wrapText="1"/>
    </xf>
    <xf numFmtId="0" fontId="6" fillId="3" borderId="21" xfId="0" applyFont="1" applyFill="1" applyBorder="1" applyAlignment="1">
      <alignment vertical="center"/>
    </xf>
    <xf numFmtId="0" fontId="6" fillId="0" borderId="10" xfId="0" applyFont="1" applyBorder="1" applyAlignment="1">
      <alignment horizontal="left" vertical="center" wrapText="1"/>
    </xf>
    <xf numFmtId="176" fontId="6" fillId="3" borderId="7" xfId="0" applyNumberFormat="1" applyFont="1" applyFill="1" applyBorder="1" applyAlignment="1">
      <alignment horizontal="center" vertical="center"/>
    </xf>
    <xf numFmtId="176" fontId="6" fillId="3" borderId="18" xfId="0" applyNumberFormat="1" applyFont="1" applyFill="1" applyBorder="1" applyAlignment="1">
      <alignment horizontal="center" vertical="center"/>
    </xf>
    <xf numFmtId="177" fontId="6" fillId="3" borderId="36" xfId="0" applyNumberFormat="1" applyFont="1" applyFill="1" applyBorder="1" applyAlignment="1">
      <alignment horizontal="center" vertical="center"/>
    </xf>
    <xf numFmtId="0" fontId="6" fillId="3" borderId="37" xfId="0" applyFont="1" applyFill="1" applyBorder="1" applyAlignment="1">
      <alignment horizontal="center" vertical="center" wrapText="1"/>
    </xf>
    <xf numFmtId="0" fontId="6" fillId="0" borderId="36" xfId="0" applyFont="1" applyBorder="1" applyAlignment="1">
      <alignment horizontal="left" vertical="center" wrapText="1"/>
    </xf>
    <xf numFmtId="0" fontId="6" fillId="0" borderId="37" xfId="0" applyFont="1" applyBorder="1" applyAlignment="1">
      <alignment vertical="center" wrapText="1"/>
    </xf>
    <xf numFmtId="0" fontId="6" fillId="3" borderId="34" xfId="0" applyFont="1" applyFill="1" applyBorder="1" applyAlignment="1">
      <alignment horizontal="center" vertical="center"/>
    </xf>
    <xf numFmtId="0" fontId="6" fillId="3" borderId="35" xfId="0" applyFont="1" applyFill="1" applyBorder="1" applyAlignment="1">
      <alignment horizontal="center" vertical="center" wrapText="1"/>
    </xf>
    <xf numFmtId="0" fontId="6" fillId="3" borderId="35" xfId="0" applyFont="1" applyFill="1" applyBorder="1" applyAlignment="1">
      <alignment vertical="center" wrapText="1"/>
    </xf>
    <xf numFmtId="0" fontId="6" fillId="0" borderId="35" xfId="0" applyFont="1" applyBorder="1" applyAlignment="1">
      <alignment vertical="center" wrapText="1"/>
    </xf>
    <xf numFmtId="0" fontId="6" fillId="0" borderId="21" xfId="0" applyFont="1" applyBorder="1" applyAlignment="1">
      <alignment vertical="center"/>
    </xf>
    <xf numFmtId="0" fontId="6" fillId="4" borderId="5" xfId="0" applyFont="1" applyFill="1" applyBorder="1" applyAlignment="1">
      <alignment horizontal="center" vertical="center"/>
    </xf>
    <xf numFmtId="0" fontId="6" fillId="4" borderId="21" xfId="0" applyFont="1" applyFill="1" applyBorder="1" applyAlignment="1">
      <alignment vertical="center" wrapText="1"/>
    </xf>
    <xf numFmtId="0" fontId="4" fillId="0" borderId="0" xfId="0" applyFont="1" applyAlignment="1" applyProtection="1">
      <alignment vertical="top"/>
      <protection locked="0"/>
    </xf>
    <xf numFmtId="0" fontId="10" fillId="0" borderId="0" xfId="0" applyFont="1" applyAlignment="1">
      <alignment vertical="top"/>
    </xf>
    <xf numFmtId="0" fontId="8" fillId="3" borderId="5" xfId="0" applyFont="1" applyFill="1" applyBorder="1" applyAlignment="1">
      <alignment horizontal="center" vertical="center" wrapText="1"/>
    </xf>
    <xf numFmtId="0" fontId="8" fillId="3" borderId="36" xfId="0" applyFont="1" applyFill="1" applyBorder="1" applyAlignment="1">
      <alignment horizontal="center" vertical="center" wrapText="1"/>
    </xf>
    <xf numFmtId="0" fontId="6" fillId="3" borderId="37" xfId="0" applyFont="1" applyFill="1" applyBorder="1" applyAlignment="1">
      <alignment horizontal="justify" vertical="center" wrapText="1"/>
    </xf>
    <xf numFmtId="0" fontId="8" fillId="0" borderId="33" xfId="0" applyFont="1" applyBorder="1" applyAlignment="1">
      <alignment horizontal="center" vertical="center"/>
    </xf>
    <xf numFmtId="0" fontId="8" fillId="0" borderId="36" xfId="0" applyFont="1" applyBorder="1" applyAlignment="1">
      <alignment horizontal="center" vertical="center"/>
    </xf>
    <xf numFmtId="0" fontId="8" fillId="0" borderId="34" xfId="0" applyFont="1" applyBorder="1" applyAlignment="1">
      <alignment horizontal="center" vertical="center"/>
    </xf>
    <xf numFmtId="0" fontId="8" fillId="0" borderId="34" xfId="0" applyFont="1" applyBorder="1" applyAlignment="1">
      <alignment horizontal="center" vertical="center" wrapText="1"/>
    </xf>
    <xf numFmtId="0" fontId="6" fillId="0" borderId="35" xfId="0" applyFont="1" applyBorder="1" applyAlignment="1" applyProtection="1">
      <alignment vertical="center" wrapText="1"/>
      <protection locked="0"/>
    </xf>
    <xf numFmtId="0" fontId="11" fillId="0" borderId="0" xfId="0" applyFont="1" applyAlignment="1" applyProtection="1">
      <alignment vertical="center"/>
      <protection locked="0"/>
    </xf>
    <xf numFmtId="0" fontId="12" fillId="0" borderId="0" xfId="0" applyFont="1" applyAlignment="1">
      <alignment horizontal="center" vertical="top"/>
    </xf>
    <xf numFmtId="0" fontId="12" fillId="0" borderId="0" xfId="0" applyFont="1" applyAlignment="1">
      <alignment vertical="top" wrapText="1"/>
    </xf>
    <xf numFmtId="0" fontId="12" fillId="0" borderId="0" xfId="0" applyFont="1" applyAlignment="1">
      <alignment horizontal="center" vertical="center"/>
    </xf>
    <xf numFmtId="0" fontId="12" fillId="0" borderId="0" xfId="0" applyFont="1" applyAlignment="1">
      <alignment vertical="top"/>
    </xf>
    <xf numFmtId="0" fontId="12" fillId="0" borderId="0" xfId="0" applyFont="1" applyAlignment="1">
      <alignment vertical="center" wrapText="1"/>
    </xf>
    <xf numFmtId="0" fontId="12" fillId="0" borderId="0" xfId="0" applyFont="1" applyAlignment="1">
      <alignment vertical="center"/>
    </xf>
    <xf numFmtId="0" fontId="6" fillId="2" borderId="28" xfId="0" applyFont="1" applyFill="1" applyBorder="1" applyAlignment="1">
      <alignment horizontal="center" vertical="center"/>
    </xf>
    <xf numFmtId="0" fontId="6" fillId="2" borderId="24" xfId="0" applyFont="1" applyFill="1" applyBorder="1" applyAlignment="1">
      <alignment horizontal="center" vertical="center"/>
    </xf>
    <xf numFmtId="0" fontId="6" fillId="3" borderId="31" xfId="0" applyFont="1" applyFill="1" applyBorder="1" applyAlignment="1">
      <alignment horizontal="center" vertical="center"/>
    </xf>
    <xf numFmtId="0" fontId="6" fillId="3" borderId="7"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25" xfId="0" applyFont="1" applyFill="1" applyBorder="1" applyAlignment="1">
      <alignment horizontal="center" vertical="center" wrapText="1"/>
    </xf>
  </cellXfs>
  <cellStyles count="12">
    <cellStyle name="백분율 6" xfId="1" xr:uid="{00000000-0005-0000-0000-000000000000}"/>
    <cellStyle name="쉼표 [0] 2 2" xfId="2" xr:uid="{00000000-0005-0000-0000-000002000000}"/>
    <cellStyle name="쉼표 [0] 2 2 2" xfId="3" xr:uid="{00000000-0005-0000-0000-000003000000}"/>
    <cellStyle name="쉼표 [0] 2 3" xfId="4" xr:uid="{00000000-0005-0000-0000-000004000000}"/>
    <cellStyle name="통화 [0] 6" xfId="5" xr:uid="{00000000-0005-0000-0000-000005000000}"/>
    <cellStyle name="통화 [0] 6 2" xfId="6" xr:uid="{00000000-0005-0000-0000-000006000000}"/>
    <cellStyle name="표준" xfId="0" builtinId="0"/>
    <cellStyle name="표준 2 2" xfId="7" xr:uid="{00000000-0005-0000-0000-000008000000}"/>
    <cellStyle name="표준 2 3" xfId="8" xr:uid="{00000000-0005-0000-0000-000009000000}"/>
    <cellStyle name="표준 3" xfId="9" xr:uid="{00000000-0005-0000-0000-00000A000000}"/>
    <cellStyle name="표준 4" xfId="10" xr:uid="{00000000-0005-0000-0000-00000B000000}"/>
    <cellStyle name="표준 5" xfId="11" xr:uid="{00000000-0005-0000-0000-00000C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8F8F8"/>
      <rgbColor rgb="0000FFFF"/>
      <rgbColor rgb="00CCCCFF"/>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8F8F8"/>
      <rgbColor rgb="00CC99FF"/>
      <rgbColor rgb="00EAEAEA"/>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33"/>
  <sheetViews>
    <sheetView tabSelected="1" zoomScaleNormal="100" zoomScaleSheetLayoutView="100" workbookViewId="0">
      <selection activeCell="D73" sqref="D73"/>
    </sheetView>
  </sheetViews>
  <sheetFormatPr defaultColWidth="19.58203125" defaultRowHeight="16"/>
  <cols>
    <col min="1" max="1" width="10.25" style="15" customWidth="1"/>
    <col min="2" max="2" width="10.5" style="15" customWidth="1"/>
    <col min="3" max="3" width="18" style="16" customWidth="1"/>
    <col min="4" max="4" width="17.08203125" style="2" customWidth="1"/>
    <col min="5" max="5" width="41.75" style="11" customWidth="1"/>
    <col min="6" max="6" width="7" style="11" customWidth="1"/>
    <col min="7" max="16384" width="19.58203125" style="11"/>
  </cols>
  <sheetData>
    <row r="1" spans="1:5" s="157" customFormat="1" ht="17">
      <c r="A1" s="153" t="s">
        <v>418</v>
      </c>
      <c r="B1" s="154"/>
      <c r="C1" s="155"/>
      <c r="D1" s="156"/>
    </row>
    <row r="2" spans="1:5" ht="17">
      <c r="A2" s="143" t="s">
        <v>417</v>
      </c>
    </row>
    <row r="3" spans="1:5">
      <c r="A3" s="144" t="s">
        <v>410</v>
      </c>
      <c r="B3" s="11"/>
      <c r="C3" s="11"/>
      <c r="D3" s="11"/>
    </row>
    <row r="4" spans="1:5" s="14" customFormat="1" ht="14.5">
      <c r="A4" s="4" t="s">
        <v>407</v>
      </c>
      <c r="B4" s="12"/>
      <c r="C4" s="13"/>
      <c r="D4" s="6"/>
    </row>
    <row r="5" spans="1:5" s="12" customFormat="1" ht="5.15" customHeight="1"/>
    <row r="6" spans="1:5" s="14" customFormat="1" ht="15" customHeight="1">
      <c r="A6" s="164" t="s">
        <v>375</v>
      </c>
      <c r="B6" s="166" t="s">
        <v>1</v>
      </c>
      <c r="C6" s="168" t="s">
        <v>66</v>
      </c>
      <c r="D6" s="168"/>
      <c r="E6" s="160" t="s">
        <v>67</v>
      </c>
    </row>
    <row r="7" spans="1:5" s="8" customFormat="1" ht="13" customHeight="1">
      <c r="A7" s="165"/>
      <c r="B7" s="167"/>
      <c r="C7" s="111" t="s">
        <v>69</v>
      </c>
      <c r="D7" s="112" t="s">
        <v>70</v>
      </c>
      <c r="E7" s="161"/>
    </row>
    <row r="8" spans="1:5" s="8" customFormat="1" ht="12.25" customHeight="1">
      <c r="A8" s="21" t="s">
        <v>150</v>
      </c>
      <c r="B8" s="52" t="s">
        <v>215</v>
      </c>
      <c r="C8" s="22" t="s">
        <v>216</v>
      </c>
      <c r="D8" s="52" t="s">
        <v>216</v>
      </c>
      <c r="E8" s="113" t="s">
        <v>241</v>
      </c>
    </row>
    <row r="9" spans="1:5" s="8" customFormat="1" ht="12.25" customHeight="1">
      <c r="A9" s="21"/>
      <c r="B9" s="31" t="s">
        <v>21</v>
      </c>
      <c r="C9" s="29" t="s">
        <v>216</v>
      </c>
      <c r="D9" s="31" t="s">
        <v>216</v>
      </c>
      <c r="E9" s="114" t="s">
        <v>303</v>
      </c>
    </row>
    <row r="10" spans="1:5" s="8" customFormat="1" ht="12.25" customHeight="1">
      <c r="A10" s="54"/>
      <c r="B10" s="30" t="s">
        <v>20</v>
      </c>
      <c r="C10" s="25" t="s">
        <v>242</v>
      </c>
      <c r="D10" s="30" t="s">
        <v>216</v>
      </c>
      <c r="E10" s="115" t="s">
        <v>216</v>
      </c>
    </row>
    <row r="11" spans="1:5" s="8" customFormat="1" ht="12.25" customHeight="1">
      <c r="A11" s="54"/>
      <c r="B11" s="31" t="s">
        <v>82</v>
      </c>
      <c r="C11" s="29" t="s">
        <v>311</v>
      </c>
      <c r="D11" s="31" t="s">
        <v>216</v>
      </c>
      <c r="E11" s="64" t="s">
        <v>244</v>
      </c>
    </row>
    <row r="12" spans="1:5" s="8" customFormat="1" ht="12.25" customHeight="1">
      <c r="A12" s="54"/>
      <c r="B12" s="30" t="s">
        <v>73</v>
      </c>
      <c r="C12" s="25" t="s">
        <v>216</v>
      </c>
      <c r="D12" s="30" t="s">
        <v>216</v>
      </c>
      <c r="E12" s="60" t="s">
        <v>245</v>
      </c>
    </row>
    <row r="13" spans="1:5" s="8" customFormat="1" ht="21" customHeight="1">
      <c r="A13" s="54"/>
      <c r="B13" s="31" t="s">
        <v>71</v>
      </c>
      <c r="C13" s="29" t="s">
        <v>243</v>
      </c>
      <c r="D13" s="31" t="s">
        <v>216</v>
      </c>
      <c r="E13" s="64" t="s">
        <v>349</v>
      </c>
    </row>
    <row r="14" spans="1:5" s="8" customFormat="1" ht="17.149999999999999" customHeight="1">
      <c r="A14" s="21"/>
      <c r="B14" s="23" t="s">
        <v>74</v>
      </c>
      <c r="C14" s="116">
        <v>3</v>
      </c>
      <c r="D14" s="117">
        <v>0</v>
      </c>
      <c r="E14" s="118">
        <v>13</v>
      </c>
    </row>
    <row r="15" spans="1:5" s="8" customFormat="1" ht="12.25" customHeight="1">
      <c r="A15" s="26" t="s">
        <v>151</v>
      </c>
      <c r="B15" s="27" t="s">
        <v>163</v>
      </c>
      <c r="C15" s="33" t="s">
        <v>216</v>
      </c>
      <c r="D15" s="27" t="s">
        <v>216</v>
      </c>
      <c r="E15" s="65" t="s">
        <v>304</v>
      </c>
    </row>
    <row r="16" spans="1:5" s="8" customFormat="1" ht="12.25" customHeight="1">
      <c r="A16" s="21"/>
      <c r="B16" s="31" t="s">
        <v>408</v>
      </c>
      <c r="C16" s="119" t="s">
        <v>402</v>
      </c>
      <c r="D16" s="31" t="s">
        <v>216</v>
      </c>
      <c r="E16" s="120" t="s">
        <v>216</v>
      </c>
    </row>
    <row r="17" spans="1:5" s="8" customFormat="1" ht="21" customHeight="1">
      <c r="A17" s="54"/>
      <c r="B17" s="30" t="s">
        <v>23</v>
      </c>
      <c r="C17" s="121" t="s">
        <v>247</v>
      </c>
      <c r="D17" s="25" t="s">
        <v>374</v>
      </c>
      <c r="E17" s="60" t="s">
        <v>411</v>
      </c>
    </row>
    <row r="18" spans="1:5" s="8" customFormat="1" ht="21" customHeight="1">
      <c r="A18" s="54"/>
      <c r="B18" s="42" t="s">
        <v>75</v>
      </c>
      <c r="C18" s="122" t="s">
        <v>336</v>
      </c>
      <c r="D18" s="122" t="s">
        <v>370</v>
      </c>
      <c r="E18" s="105" t="s">
        <v>380</v>
      </c>
    </row>
    <row r="19" spans="1:5" s="8" customFormat="1" ht="17.149999999999999" customHeight="1">
      <c r="A19" s="69"/>
      <c r="B19" s="23" t="s">
        <v>76</v>
      </c>
      <c r="C19" s="123">
        <v>3</v>
      </c>
      <c r="D19" s="23">
        <v>2</v>
      </c>
      <c r="E19" s="118">
        <v>14</v>
      </c>
    </row>
    <row r="20" spans="1:5" s="8" customFormat="1" ht="12.25" customHeight="1">
      <c r="A20" s="21" t="s">
        <v>152</v>
      </c>
      <c r="B20" s="27" t="s">
        <v>164</v>
      </c>
      <c r="C20" s="32" t="s">
        <v>248</v>
      </c>
      <c r="D20" s="27" t="s">
        <v>216</v>
      </c>
      <c r="E20" s="65" t="s">
        <v>249</v>
      </c>
    </row>
    <row r="21" spans="1:5" s="8" customFormat="1" ht="12.25" customHeight="1">
      <c r="A21" s="54"/>
      <c r="B21" s="31" t="s">
        <v>165</v>
      </c>
      <c r="C21" s="28" t="s">
        <v>250</v>
      </c>
      <c r="D21" s="31" t="s">
        <v>216</v>
      </c>
      <c r="E21" s="64" t="s">
        <v>251</v>
      </c>
    </row>
    <row r="22" spans="1:5" s="8" customFormat="1" ht="12.25" customHeight="1">
      <c r="A22" s="54"/>
      <c r="B22" s="39" t="s">
        <v>22</v>
      </c>
      <c r="C22" s="50" t="s">
        <v>216</v>
      </c>
      <c r="D22" s="39" t="s">
        <v>216</v>
      </c>
      <c r="E22" s="53" t="s">
        <v>305</v>
      </c>
    </row>
    <row r="23" spans="1:5" s="8" customFormat="1" ht="17.149999999999999" customHeight="1">
      <c r="A23" s="21"/>
      <c r="B23" s="23" t="s">
        <v>76</v>
      </c>
      <c r="C23" s="116">
        <v>2</v>
      </c>
      <c r="D23" s="117">
        <v>0</v>
      </c>
      <c r="E23" s="118">
        <v>4</v>
      </c>
    </row>
    <row r="24" spans="1:5" s="8" customFormat="1" ht="12.25" customHeight="1">
      <c r="A24" s="26" t="s">
        <v>153</v>
      </c>
      <c r="B24" s="27" t="s">
        <v>8</v>
      </c>
      <c r="C24" s="33" t="s">
        <v>216</v>
      </c>
      <c r="D24" s="27" t="s">
        <v>216</v>
      </c>
      <c r="E24" s="65" t="s">
        <v>332</v>
      </c>
    </row>
    <row r="25" spans="1:5" s="8" customFormat="1" ht="12.25" customHeight="1">
      <c r="A25" s="21"/>
      <c r="B25" s="31" t="s">
        <v>409</v>
      </c>
      <c r="C25" s="119" t="s">
        <v>246</v>
      </c>
      <c r="D25" s="31" t="s">
        <v>216</v>
      </c>
      <c r="E25" s="124" t="s">
        <v>252</v>
      </c>
    </row>
    <row r="26" spans="1:5" s="14" customFormat="1" ht="12.25" customHeight="1">
      <c r="A26" s="54"/>
      <c r="B26" s="30" t="s">
        <v>7</v>
      </c>
      <c r="C26" s="25" t="s">
        <v>216</v>
      </c>
      <c r="D26" s="30" t="s">
        <v>216</v>
      </c>
      <c r="E26" s="60" t="s">
        <v>253</v>
      </c>
    </row>
    <row r="27" spans="1:5" s="14" customFormat="1" ht="12.25" customHeight="1">
      <c r="A27" s="54"/>
      <c r="B27" s="42" t="s">
        <v>68</v>
      </c>
      <c r="C27" s="44" t="s">
        <v>254</v>
      </c>
      <c r="D27" s="42" t="s">
        <v>216</v>
      </c>
      <c r="E27" s="105" t="s">
        <v>306</v>
      </c>
    </row>
    <row r="28" spans="1:5" s="14" customFormat="1" ht="17.149999999999999" customHeight="1">
      <c r="A28" s="69"/>
      <c r="B28" s="23" t="s">
        <v>76</v>
      </c>
      <c r="C28" s="116">
        <v>1</v>
      </c>
      <c r="D28" s="117">
        <v>0</v>
      </c>
      <c r="E28" s="125">
        <v>5</v>
      </c>
    </row>
    <row r="29" spans="1:5" s="14" customFormat="1" ht="29.5" customHeight="1">
      <c r="A29" s="21" t="s">
        <v>154</v>
      </c>
      <c r="B29" s="27" t="s">
        <v>2</v>
      </c>
      <c r="C29" s="32" t="s">
        <v>337</v>
      </c>
      <c r="D29" s="27" t="s">
        <v>216</v>
      </c>
      <c r="E29" s="65" t="s">
        <v>307</v>
      </c>
    </row>
    <row r="30" spans="1:5" s="14" customFormat="1" ht="14.5">
      <c r="A30" s="54"/>
      <c r="B30" s="31" t="s">
        <v>5</v>
      </c>
      <c r="C30" s="28" t="s">
        <v>255</v>
      </c>
      <c r="D30" s="31" t="s">
        <v>216</v>
      </c>
      <c r="E30" s="126" t="s">
        <v>216</v>
      </c>
    </row>
    <row r="31" spans="1:5" s="14" customFormat="1" ht="29">
      <c r="A31" s="54"/>
      <c r="B31" s="30" t="s">
        <v>4</v>
      </c>
      <c r="C31" s="24" t="s">
        <v>338</v>
      </c>
      <c r="D31" s="30" t="s">
        <v>216</v>
      </c>
      <c r="E31" s="60" t="s">
        <v>308</v>
      </c>
    </row>
    <row r="32" spans="1:5" s="14" customFormat="1" ht="21" customHeight="1">
      <c r="A32" s="54"/>
      <c r="B32" s="31" t="s">
        <v>3</v>
      </c>
      <c r="C32" s="28" t="s">
        <v>348</v>
      </c>
      <c r="D32" s="31" t="s">
        <v>216</v>
      </c>
      <c r="E32" s="64" t="s">
        <v>412</v>
      </c>
    </row>
    <row r="33" spans="1:5" s="14" customFormat="1" ht="12" customHeight="1">
      <c r="A33" s="54"/>
      <c r="B33" s="39" t="s">
        <v>6</v>
      </c>
      <c r="C33" s="49" t="s">
        <v>309</v>
      </c>
      <c r="D33" s="39" t="s">
        <v>216</v>
      </c>
      <c r="E33" s="53" t="s">
        <v>310</v>
      </c>
    </row>
    <row r="34" spans="1:5" s="14" customFormat="1" ht="17.149999999999999" customHeight="1">
      <c r="A34" s="21"/>
      <c r="B34" s="68" t="s">
        <v>76</v>
      </c>
      <c r="C34" s="48">
        <v>14</v>
      </c>
      <c r="D34" s="132">
        <v>0</v>
      </c>
      <c r="E34" s="133">
        <v>14</v>
      </c>
    </row>
    <row r="35" spans="1:5" s="14" customFormat="1" ht="29">
      <c r="A35" s="46" t="s">
        <v>155</v>
      </c>
      <c r="B35" s="47" t="s">
        <v>41</v>
      </c>
      <c r="C35" s="37" t="s">
        <v>256</v>
      </c>
      <c r="D35" s="134" t="s">
        <v>257</v>
      </c>
      <c r="E35" s="135" t="s">
        <v>414</v>
      </c>
    </row>
    <row r="36" spans="1:5" s="8" customFormat="1" ht="14.5">
      <c r="A36" s="54"/>
      <c r="B36" s="31" t="s">
        <v>42</v>
      </c>
      <c r="C36" s="28" t="s">
        <v>258</v>
      </c>
      <c r="D36" s="29" t="s">
        <v>216</v>
      </c>
      <c r="E36" s="64" t="s">
        <v>259</v>
      </c>
    </row>
    <row r="37" spans="1:5" s="14" customFormat="1" ht="14.5">
      <c r="A37" s="54"/>
      <c r="B37" s="30" t="s">
        <v>79</v>
      </c>
      <c r="C37" s="24" t="s">
        <v>260</v>
      </c>
      <c r="D37" s="25" t="s">
        <v>216</v>
      </c>
      <c r="E37" s="60" t="s">
        <v>261</v>
      </c>
    </row>
    <row r="38" spans="1:5" s="14" customFormat="1" ht="14.5">
      <c r="A38" s="54"/>
      <c r="B38" s="31" t="s">
        <v>43</v>
      </c>
      <c r="C38" s="28" t="s">
        <v>262</v>
      </c>
      <c r="D38" s="29" t="s">
        <v>216</v>
      </c>
      <c r="E38" s="64" t="s">
        <v>263</v>
      </c>
    </row>
    <row r="39" spans="1:5" s="14" customFormat="1" ht="14.5">
      <c r="A39" s="54"/>
      <c r="B39" s="30" t="s">
        <v>45</v>
      </c>
      <c r="C39" s="24" t="s">
        <v>264</v>
      </c>
      <c r="D39" s="25" t="s">
        <v>216</v>
      </c>
      <c r="E39" s="60" t="s">
        <v>265</v>
      </c>
    </row>
    <row r="40" spans="1:5" s="14" customFormat="1" ht="30" customHeight="1">
      <c r="A40" s="54"/>
      <c r="B40" s="42" t="s">
        <v>44</v>
      </c>
      <c r="C40" s="44" t="s">
        <v>371</v>
      </c>
      <c r="D40" s="45" t="s">
        <v>374</v>
      </c>
      <c r="E40" s="105" t="s">
        <v>413</v>
      </c>
    </row>
    <row r="41" spans="1:5" s="14" customFormat="1" ht="14.5">
      <c r="A41" s="21"/>
      <c r="B41" s="68" t="s">
        <v>76</v>
      </c>
      <c r="C41" s="48">
        <v>9</v>
      </c>
      <c r="D41" s="68">
        <v>1</v>
      </c>
      <c r="E41" s="133">
        <v>28</v>
      </c>
    </row>
    <row r="42" spans="1:5" s="14" customFormat="1" ht="29">
      <c r="A42" s="46" t="s">
        <v>156</v>
      </c>
      <c r="B42" s="47" t="s">
        <v>37</v>
      </c>
      <c r="C42" s="38" t="s">
        <v>216</v>
      </c>
      <c r="D42" s="134" t="s">
        <v>343</v>
      </c>
      <c r="E42" s="135" t="s">
        <v>342</v>
      </c>
    </row>
    <row r="43" spans="1:5" s="14" customFormat="1" ht="14.5">
      <c r="A43" s="54"/>
      <c r="B43" s="31" t="s">
        <v>36</v>
      </c>
      <c r="C43" s="28" t="s">
        <v>266</v>
      </c>
      <c r="D43" s="31" t="s">
        <v>216</v>
      </c>
      <c r="E43" s="128" t="s">
        <v>267</v>
      </c>
    </row>
    <row r="44" spans="1:5" s="14" customFormat="1" ht="14.5">
      <c r="A44" s="54"/>
      <c r="B44" s="39" t="s">
        <v>38</v>
      </c>
      <c r="C44" s="49" t="s">
        <v>268</v>
      </c>
      <c r="D44" s="129" t="s">
        <v>269</v>
      </c>
      <c r="E44" s="53" t="s">
        <v>270</v>
      </c>
    </row>
    <row r="45" spans="1:5" s="14" customFormat="1" ht="14.5">
      <c r="A45" s="21"/>
      <c r="B45" s="68" t="s">
        <v>76</v>
      </c>
      <c r="C45" s="48">
        <v>2</v>
      </c>
      <c r="D45" s="68">
        <v>5</v>
      </c>
      <c r="E45" s="133">
        <v>10</v>
      </c>
    </row>
    <row r="46" spans="1:5" s="14" customFormat="1" ht="29">
      <c r="A46" s="46" t="s">
        <v>157</v>
      </c>
      <c r="B46" s="47" t="s">
        <v>30</v>
      </c>
      <c r="C46" s="37" t="s">
        <v>271</v>
      </c>
      <c r="D46" s="134" t="s">
        <v>272</v>
      </c>
      <c r="E46" s="135" t="s">
        <v>344</v>
      </c>
    </row>
    <row r="47" spans="1:5" s="14" customFormat="1" ht="14.5">
      <c r="A47" s="54"/>
      <c r="B47" s="31" t="s">
        <v>28</v>
      </c>
      <c r="C47" s="29" t="s">
        <v>216</v>
      </c>
      <c r="D47" s="31" t="s">
        <v>216</v>
      </c>
      <c r="E47" s="64" t="s">
        <v>273</v>
      </c>
    </row>
    <row r="48" spans="1:5" s="14" customFormat="1" ht="43.5">
      <c r="A48" s="54"/>
      <c r="B48" s="30" t="s">
        <v>25</v>
      </c>
      <c r="C48" s="24" t="s">
        <v>373</v>
      </c>
      <c r="D48" s="121" t="s">
        <v>372</v>
      </c>
      <c r="E48" s="60" t="s">
        <v>326</v>
      </c>
    </row>
    <row r="49" spans="1:5" s="14" customFormat="1" ht="14.5">
      <c r="A49" s="54"/>
      <c r="B49" s="31" t="s">
        <v>27</v>
      </c>
      <c r="C49" s="29" t="s">
        <v>216</v>
      </c>
      <c r="D49" s="31" t="s">
        <v>216</v>
      </c>
      <c r="E49" s="64" t="s">
        <v>274</v>
      </c>
    </row>
    <row r="50" spans="1:5" s="14" customFormat="1" ht="14.5">
      <c r="A50" s="54"/>
      <c r="B50" s="30" t="s">
        <v>33</v>
      </c>
      <c r="C50" s="24" t="s">
        <v>275</v>
      </c>
      <c r="D50" s="30" t="s">
        <v>216</v>
      </c>
      <c r="E50" s="60" t="s">
        <v>360</v>
      </c>
    </row>
    <row r="51" spans="1:5" s="14" customFormat="1" ht="14.5">
      <c r="A51" s="54"/>
      <c r="B51" s="31" t="s">
        <v>24</v>
      </c>
      <c r="C51" s="28" t="s">
        <v>276</v>
      </c>
      <c r="D51" s="31" t="s">
        <v>216</v>
      </c>
      <c r="E51" s="64" t="s">
        <v>277</v>
      </c>
    </row>
    <row r="52" spans="1:5" s="14" customFormat="1" ht="29">
      <c r="A52" s="54"/>
      <c r="B52" s="30" t="s">
        <v>35</v>
      </c>
      <c r="C52" s="24" t="s">
        <v>278</v>
      </c>
      <c r="D52" s="30" t="s">
        <v>216</v>
      </c>
      <c r="E52" s="60" t="s">
        <v>345</v>
      </c>
    </row>
    <row r="53" spans="1:5" s="14" customFormat="1" ht="14.5">
      <c r="A53" s="21"/>
      <c r="B53" s="31" t="s">
        <v>26</v>
      </c>
      <c r="C53" s="29" t="s">
        <v>216</v>
      </c>
      <c r="D53" s="31" t="s">
        <v>216</v>
      </c>
      <c r="E53" s="64" t="s">
        <v>279</v>
      </c>
    </row>
    <row r="54" spans="1:5" s="14" customFormat="1" ht="14.5">
      <c r="A54" s="70"/>
      <c r="B54" s="30" t="s">
        <v>31</v>
      </c>
      <c r="C54" s="24" t="s">
        <v>339</v>
      </c>
      <c r="D54" s="121" t="s">
        <v>325</v>
      </c>
      <c r="E54" s="60" t="s">
        <v>280</v>
      </c>
    </row>
    <row r="55" spans="1:5" s="14" customFormat="1" ht="43.5">
      <c r="A55" s="54"/>
      <c r="B55" s="31" t="s">
        <v>32</v>
      </c>
      <c r="C55" s="119" t="s">
        <v>377</v>
      </c>
      <c r="D55" s="119" t="s">
        <v>376</v>
      </c>
      <c r="E55" s="64" t="s">
        <v>340</v>
      </c>
    </row>
    <row r="56" spans="1:5" s="14" customFormat="1" ht="14.5">
      <c r="A56" s="54"/>
      <c r="B56" s="30" t="s">
        <v>34</v>
      </c>
      <c r="C56" s="24" t="s">
        <v>281</v>
      </c>
      <c r="D56" s="121" t="s">
        <v>282</v>
      </c>
      <c r="E56" s="60" t="s">
        <v>359</v>
      </c>
    </row>
    <row r="57" spans="1:5" s="14" customFormat="1" ht="30" customHeight="1">
      <c r="A57" s="54"/>
      <c r="B57" s="42" t="s">
        <v>29</v>
      </c>
      <c r="C57" s="44" t="s">
        <v>378</v>
      </c>
      <c r="D57" s="122" t="s">
        <v>379</v>
      </c>
      <c r="E57" s="105" t="s">
        <v>341</v>
      </c>
    </row>
    <row r="58" spans="1:5" s="14" customFormat="1" ht="14.5">
      <c r="A58" s="34"/>
      <c r="B58" s="136" t="s">
        <v>76</v>
      </c>
      <c r="C58" s="43">
        <v>18</v>
      </c>
      <c r="D58" s="136">
        <v>16</v>
      </c>
      <c r="E58" s="137">
        <v>93</v>
      </c>
    </row>
    <row r="59" spans="1:5" s="14" customFormat="1" ht="25" customHeight="1">
      <c r="A59" s="21" t="s">
        <v>158</v>
      </c>
      <c r="B59" s="30" t="s">
        <v>18</v>
      </c>
      <c r="C59" s="24" t="s">
        <v>312</v>
      </c>
      <c r="D59" s="30" t="s">
        <v>216</v>
      </c>
      <c r="E59" s="60" t="s">
        <v>313</v>
      </c>
    </row>
    <row r="60" spans="1:5" s="8" customFormat="1" ht="14.15" customHeight="1">
      <c r="A60" s="54"/>
      <c r="B60" s="31" t="s">
        <v>14</v>
      </c>
      <c r="C60" s="28" t="s">
        <v>283</v>
      </c>
      <c r="D60" s="31" t="s">
        <v>216</v>
      </c>
      <c r="E60" s="64" t="s">
        <v>284</v>
      </c>
    </row>
    <row r="61" spans="1:5" s="14" customFormat="1" ht="25" customHeight="1">
      <c r="A61" s="54"/>
      <c r="B61" s="30" t="s">
        <v>15</v>
      </c>
      <c r="C61" s="24" t="s">
        <v>285</v>
      </c>
      <c r="D61" s="30" t="s">
        <v>216</v>
      </c>
      <c r="E61" s="60" t="s">
        <v>334</v>
      </c>
    </row>
    <row r="62" spans="1:5" s="14" customFormat="1" ht="25" customHeight="1">
      <c r="A62" s="54"/>
      <c r="B62" s="31" t="s">
        <v>17</v>
      </c>
      <c r="C62" s="28" t="s">
        <v>286</v>
      </c>
      <c r="D62" s="31" t="s">
        <v>216</v>
      </c>
      <c r="E62" s="64" t="s">
        <v>287</v>
      </c>
    </row>
    <row r="63" spans="1:5" s="14" customFormat="1" ht="25" customHeight="1">
      <c r="A63" s="54"/>
      <c r="B63" s="39" t="s">
        <v>16</v>
      </c>
      <c r="C63" s="50" t="s">
        <v>216</v>
      </c>
      <c r="D63" s="129" t="s">
        <v>288</v>
      </c>
      <c r="E63" s="53" t="s">
        <v>289</v>
      </c>
    </row>
    <row r="64" spans="1:5" s="14" customFormat="1" ht="14.15" customHeight="1">
      <c r="A64" s="21"/>
      <c r="B64" s="23" t="s">
        <v>77</v>
      </c>
      <c r="C64" s="116">
        <v>11</v>
      </c>
      <c r="D64" s="23">
        <v>3</v>
      </c>
      <c r="E64" s="118">
        <v>22</v>
      </c>
    </row>
    <row r="65" spans="1:5" s="14" customFormat="1" ht="43.5">
      <c r="A65" s="26" t="s">
        <v>159</v>
      </c>
      <c r="B65" s="27" t="s">
        <v>12</v>
      </c>
      <c r="C65" s="32" t="s">
        <v>290</v>
      </c>
      <c r="D65" s="127" t="s">
        <v>291</v>
      </c>
      <c r="E65" s="65" t="s">
        <v>362</v>
      </c>
    </row>
    <row r="66" spans="1:5" s="14" customFormat="1" ht="14.5">
      <c r="A66" s="54"/>
      <c r="B66" s="31" t="s">
        <v>11</v>
      </c>
      <c r="C66" s="29" t="s">
        <v>216</v>
      </c>
      <c r="D66" s="119" t="s">
        <v>292</v>
      </c>
      <c r="E66" s="64" t="s">
        <v>293</v>
      </c>
    </row>
    <row r="67" spans="1:5" s="14" customFormat="1" ht="43.5">
      <c r="A67" s="54"/>
      <c r="B67" s="30" t="s">
        <v>9</v>
      </c>
      <c r="C67" s="24" t="s">
        <v>314</v>
      </c>
      <c r="D67" s="30" t="s">
        <v>216</v>
      </c>
      <c r="E67" s="60" t="s">
        <v>317</v>
      </c>
    </row>
    <row r="68" spans="1:5" s="14" customFormat="1" ht="14.5">
      <c r="A68" s="54"/>
      <c r="B68" s="31" t="s">
        <v>166</v>
      </c>
      <c r="C68" s="28" t="s">
        <v>294</v>
      </c>
      <c r="D68" s="31" t="s">
        <v>216</v>
      </c>
      <c r="E68" s="64" t="s">
        <v>390</v>
      </c>
    </row>
    <row r="69" spans="1:5" s="14" customFormat="1" ht="14.5">
      <c r="A69" s="54"/>
      <c r="B69" s="30" t="s">
        <v>3</v>
      </c>
      <c r="C69" s="24" t="s">
        <v>295</v>
      </c>
      <c r="D69" s="30" t="s">
        <v>216</v>
      </c>
      <c r="E69" s="60" t="s">
        <v>296</v>
      </c>
    </row>
    <row r="70" spans="1:5" s="14" customFormat="1" ht="29">
      <c r="A70" s="54"/>
      <c r="B70" s="31" t="s">
        <v>10</v>
      </c>
      <c r="C70" s="28" t="s">
        <v>297</v>
      </c>
      <c r="D70" s="31" t="s">
        <v>216</v>
      </c>
      <c r="E70" s="64" t="s">
        <v>333</v>
      </c>
    </row>
    <row r="71" spans="1:5" s="14" customFormat="1" ht="14.5">
      <c r="A71" s="54"/>
      <c r="B71" s="39" t="s">
        <v>13</v>
      </c>
      <c r="C71" s="49" t="s">
        <v>298</v>
      </c>
      <c r="D71" s="39" t="s">
        <v>216</v>
      </c>
      <c r="E71" s="53" t="s">
        <v>315</v>
      </c>
    </row>
    <row r="72" spans="1:5" s="14" customFormat="1" ht="14.5">
      <c r="A72" s="69"/>
      <c r="B72" s="23" t="s">
        <v>76</v>
      </c>
      <c r="C72" s="116">
        <v>15</v>
      </c>
      <c r="D72" s="23">
        <v>5</v>
      </c>
      <c r="E72" s="118">
        <v>67</v>
      </c>
    </row>
    <row r="73" spans="1:5" s="14" customFormat="1" ht="29">
      <c r="A73" s="21" t="s">
        <v>160</v>
      </c>
      <c r="B73" s="30" t="s">
        <v>40</v>
      </c>
      <c r="C73" s="24" t="s">
        <v>299</v>
      </c>
      <c r="D73" s="121" t="s">
        <v>300</v>
      </c>
      <c r="E73" s="60" t="s">
        <v>316</v>
      </c>
    </row>
    <row r="74" spans="1:5" s="14" customFormat="1" ht="29">
      <c r="A74" s="54"/>
      <c r="B74" s="42" t="s">
        <v>39</v>
      </c>
      <c r="C74" s="44" t="s">
        <v>301</v>
      </c>
      <c r="D74" s="45" t="s">
        <v>216</v>
      </c>
      <c r="E74" s="105" t="s">
        <v>302</v>
      </c>
    </row>
    <row r="75" spans="1:5" s="14" customFormat="1" ht="14.15" customHeight="1">
      <c r="A75" s="21"/>
      <c r="B75" s="23" t="s">
        <v>77</v>
      </c>
      <c r="C75" s="116">
        <v>4</v>
      </c>
      <c r="D75" s="23">
        <v>1</v>
      </c>
      <c r="E75" s="118">
        <v>19</v>
      </c>
    </row>
    <row r="76" spans="1:5" s="14" customFormat="1" ht="14.15" customHeight="1">
      <c r="A76" s="162" t="s">
        <v>78</v>
      </c>
      <c r="B76" s="163"/>
      <c r="C76" s="130">
        <f>C14+C19+C23+C28+C34+C41+C45+C58+C64+C72+C75</f>
        <v>82</v>
      </c>
      <c r="D76" s="130">
        <f>D14+D19+D23+D28+D34+D41+D45+D58+D64+D72+D75</f>
        <v>33</v>
      </c>
      <c r="E76" s="131">
        <f>E14+E19+E23+E28+E34+E41+E45+E58+E64+E72+E75</f>
        <v>289</v>
      </c>
    </row>
    <row r="77" spans="1:5" s="14" customFormat="1" ht="12" customHeight="1">
      <c r="A77" s="41" t="s">
        <v>361</v>
      </c>
      <c r="B77" s="12"/>
      <c r="C77" s="13"/>
      <c r="D77" s="6"/>
    </row>
    <row r="78" spans="1:5" s="14" customFormat="1" ht="11.15" customHeight="1">
      <c r="A78" s="7" t="s">
        <v>205</v>
      </c>
      <c r="B78" s="12"/>
      <c r="C78" s="13"/>
      <c r="D78" s="6"/>
    </row>
    <row r="79" spans="1:5" s="14" customFormat="1" ht="11.15" customHeight="1">
      <c r="A79" s="41" t="s">
        <v>223</v>
      </c>
      <c r="B79" s="6"/>
      <c r="C79" s="8"/>
      <c r="D79" s="6"/>
      <c r="E79" s="8"/>
    </row>
    <row r="80" spans="1:5" s="14" customFormat="1" ht="10" customHeight="1">
      <c r="A80" s="8"/>
      <c r="B80" s="12"/>
      <c r="C80" s="13"/>
      <c r="D80" s="6"/>
    </row>
    <row r="81" spans="1:5" s="8" customFormat="1" ht="10" customHeight="1">
      <c r="A81" s="14"/>
      <c r="B81" s="12"/>
      <c r="C81" s="13"/>
      <c r="D81" s="6"/>
      <c r="E81" s="14"/>
    </row>
    <row r="82" spans="1:5" s="14" customFormat="1" ht="10" customHeight="1">
      <c r="A82" s="12"/>
      <c r="B82" s="12"/>
      <c r="C82" s="13"/>
      <c r="D82" s="6"/>
    </row>
    <row r="83" spans="1:5" s="14" customFormat="1" ht="14.5">
      <c r="A83" s="12"/>
      <c r="B83" s="12"/>
      <c r="C83" s="13"/>
      <c r="D83" s="6"/>
    </row>
    <row r="84" spans="1:5" s="14" customFormat="1" ht="14.5">
      <c r="A84" s="12"/>
      <c r="B84" s="12"/>
      <c r="C84" s="13"/>
      <c r="D84" s="6"/>
    </row>
    <row r="85" spans="1:5" s="14" customFormat="1" ht="14.5">
      <c r="A85" s="12"/>
      <c r="B85" s="12"/>
      <c r="C85" s="13"/>
      <c r="D85" s="6"/>
    </row>
    <row r="86" spans="1:5" s="14" customFormat="1" ht="14.5">
      <c r="A86" s="12"/>
      <c r="B86" s="12"/>
      <c r="C86" s="13"/>
      <c r="D86" s="6"/>
    </row>
    <row r="87" spans="1:5" s="14" customFormat="1" ht="14.5">
      <c r="A87" s="12"/>
      <c r="B87" s="12"/>
      <c r="C87" s="13"/>
      <c r="D87" s="6"/>
    </row>
    <row r="88" spans="1:5" s="14" customFormat="1" ht="14.5">
      <c r="A88" s="12"/>
      <c r="B88" s="12"/>
      <c r="C88" s="13"/>
      <c r="D88" s="6"/>
    </row>
    <row r="89" spans="1:5" s="14" customFormat="1" ht="14.5">
      <c r="A89" s="12"/>
      <c r="B89" s="12"/>
      <c r="C89" s="13"/>
      <c r="D89" s="6"/>
    </row>
    <row r="90" spans="1:5" s="14" customFormat="1" ht="14.5">
      <c r="A90" s="12"/>
      <c r="B90" s="12"/>
      <c r="C90" s="13"/>
      <c r="D90" s="6"/>
    </row>
    <row r="91" spans="1:5" s="14" customFormat="1" ht="14.5">
      <c r="A91" s="12"/>
      <c r="B91" s="12"/>
      <c r="C91" s="13"/>
      <c r="D91" s="6"/>
    </row>
    <row r="92" spans="1:5" s="14" customFormat="1" ht="14.5">
      <c r="A92" s="12"/>
      <c r="B92" s="12"/>
      <c r="C92" s="13"/>
      <c r="D92" s="6"/>
    </row>
    <row r="93" spans="1:5" s="14" customFormat="1" ht="14.5">
      <c r="A93" s="12"/>
      <c r="B93" s="12"/>
      <c r="C93" s="13"/>
      <c r="D93" s="6"/>
    </row>
    <row r="94" spans="1:5" s="14" customFormat="1" ht="14.5">
      <c r="A94" s="12"/>
      <c r="B94" s="12"/>
      <c r="C94" s="13"/>
      <c r="D94" s="6"/>
    </row>
    <row r="95" spans="1:5" s="14" customFormat="1" ht="14.5">
      <c r="A95" s="12"/>
      <c r="B95" s="12"/>
      <c r="C95" s="13"/>
      <c r="D95" s="6"/>
    </row>
    <row r="96" spans="1:5" s="14" customFormat="1" ht="14.5">
      <c r="A96" s="12"/>
      <c r="B96" s="12"/>
      <c r="C96" s="13"/>
      <c r="D96" s="6"/>
    </row>
    <row r="97" spans="1:4" s="14" customFormat="1" ht="14.5">
      <c r="A97" s="12"/>
      <c r="B97" s="12"/>
      <c r="C97" s="13"/>
      <c r="D97" s="6"/>
    </row>
    <row r="98" spans="1:4" s="14" customFormat="1" ht="14.5">
      <c r="A98" s="12"/>
      <c r="B98" s="12"/>
      <c r="C98" s="13"/>
      <c r="D98" s="6"/>
    </row>
    <row r="99" spans="1:4" s="14" customFormat="1" ht="14.5">
      <c r="A99" s="12"/>
      <c r="B99" s="12"/>
      <c r="C99" s="13"/>
      <c r="D99" s="6"/>
    </row>
    <row r="100" spans="1:4" s="14" customFormat="1" ht="14.5">
      <c r="A100" s="12"/>
      <c r="B100" s="12"/>
      <c r="C100" s="13"/>
      <c r="D100" s="6"/>
    </row>
    <row r="101" spans="1:4" s="14" customFormat="1" ht="14.5">
      <c r="A101" s="12"/>
      <c r="B101" s="12"/>
      <c r="C101" s="13"/>
      <c r="D101" s="6"/>
    </row>
    <row r="102" spans="1:4" s="14" customFormat="1" ht="14.5">
      <c r="A102" s="12"/>
      <c r="B102" s="12"/>
      <c r="C102" s="13"/>
      <c r="D102" s="6"/>
    </row>
    <row r="103" spans="1:4" s="14" customFormat="1" ht="14.5">
      <c r="A103" s="12"/>
      <c r="B103" s="12"/>
      <c r="C103" s="13"/>
      <c r="D103" s="6"/>
    </row>
    <row r="104" spans="1:4" s="14" customFormat="1" ht="14.5">
      <c r="A104" s="12"/>
      <c r="B104" s="12"/>
      <c r="C104" s="13"/>
      <c r="D104" s="6"/>
    </row>
    <row r="105" spans="1:4" s="14" customFormat="1" ht="14.5">
      <c r="A105" s="12"/>
      <c r="B105" s="12"/>
      <c r="C105" s="13"/>
      <c r="D105" s="6"/>
    </row>
    <row r="106" spans="1:4" s="14" customFormat="1" ht="14.5">
      <c r="A106" s="12"/>
      <c r="B106" s="12"/>
      <c r="C106" s="13"/>
      <c r="D106" s="6"/>
    </row>
    <row r="107" spans="1:4" s="14" customFormat="1" ht="14.5">
      <c r="A107" s="12"/>
      <c r="B107" s="12"/>
      <c r="C107" s="13"/>
      <c r="D107" s="6"/>
    </row>
    <row r="108" spans="1:4" s="14" customFormat="1" ht="14.5">
      <c r="A108" s="12"/>
      <c r="B108" s="12"/>
      <c r="C108" s="13"/>
      <c r="D108" s="6"/>
    </row>
    <row r="109" spans="1:4" s="14" customFormat="1" ht="14.5">
      <c r="A109" s="12"/>
      <c r="B109" s="12"/>
      <c r="C109" s="13"/>
      <c r="D109" s="6"/>
    </row>
    <row r="110" spans="1:4" s="14" customFormat="1" ht="14.5">
      <c r="A110" s="12"/>
      <c r="B110" s="12"/>
      <c r="C110" s="13"/>
      <c r="D110" s="6"/>
    </row>
    <row r="111" spans="1:4" s="14" customFormat="1" ht="14.5">
      <c r="A111" s="12"/>
      <c r="B111" s="12"/>
      <c r="C111" s="13"/>
      <c r="D111" s="6"/>
    </row>
    <row r="112" spans="1:4" s="14" customFormat="1" ht="14.5">
      <c r="A112" s="12"/>
      <c r="B112" s="12"/>
      <c r="C112" s="13"/>
      <c r="D112" s="6"/>
    </row>
    <row r="113" spans="1:4" s="14" customFormat="1" ht="14.5">
      <c r="A113" s="12"/>
      <c r="B113" s="12"/>
      <c r="C113" s="13"/>
      <c r="D113" s="6"/>
    </row>
    <row r="114" spans="1:4" s="14" customFormat="1" ht="14.5">
      <c r="A114" s="12"/>
      <c r="B114" s="12"/>
      <c r="C114" s="13"/>
      <c r="D114" s="6"/>
    </row>
    <row r="115" spans="1:4" s="14" customFormat="1" ht="14.5">
      <c r="A115" s="12"/>
      <c r="B115" s="12"/>
      <c r="C115" s="13"/>
      <c r="D115" s="6"/>
    </row>
    <row r="116" spans="1:4" s="14" customFormat="1" ht="14.5">
      <c r="A116" s="12"/>
      <c r="B116" s="12"/>
      <c r="C116" s="13"/>
      <c r="D116" s="6"/>
    </row>
    <row r="117" spans="1:4" s="14" customFormat="1" ht="14.5">
      <c r="A117" s="12"/>
      <c r="B117" s="12"/>
      <c r="C117" s="13"/>
      <c r="D117" s="6"/>
    </row>
    <row r="118" spans="1:4" s="14" customFormat="1" ht="14.5">
      <c r="A118" s="12"/>
      <c r="B118" s="12"/>
      <c r="C118" s="13"/>
      <c r="D118" s="6"/>
    </row>
    <row r="119" spans="1:4" s="14" customFormat="1" ht="14.5">
      <c r="A119" s="12"/>
      <c r="B119" s="12"/>
      <c r="C119" s="13"/>
      <c r="D119" s="6"/>
    </row>
    <row r="120" spans="1:4" s="14" customFormat="1" ht="14.5">
      <c r="A120" s="12"/>
      <c r="B120" s="12"/>
      <c r="C120" s="13"/>
      <c r="D120" s="6"/>
    </row>
    <row r="121" spans="1:4" s="14" customFormat="1" ht="14.5">
      <c r="A121" s="12"/>
      <c r="B121" s="12"/>
      <c r="C121" s="13"/>
      <c r="D121" s="6"/>
    </row>
    <row r="122" spans="1:4" s="14" customFormat="1" ht="14.5">
      <c r="A122" s="12"/>
      <c r="B122" s="12"/>
      <c r="C122" s="13"/>
      <c r="D122" s="6"/>
    </row>
    <row r="123" spans="1:4" s="14" customFormat="1" ht="14.5">
      <c r="A123" s="12"/>
      <c r="B123" s="12"/>
      <c r="C123" s="13"/>
      <c r="D123" s="6"/>
    </row>
    <row r="124" spans="1:4" s="14" customFormat="1" ht="14.5">
      <c r="A124" s="12"/>
      <c r="B124" s="12"/>
      <c r="C124" s="13"/>
      <c r="D124" s="6"/>
    </row>
    <row r="125" spans="1:4" s="14" customFormat="1" ht="14.5">
      <c r="A125" s="12"/>
      <c r="B125" s="12"/>
      <c r="C125" s="13"/>
      <c r="D125" s="6"/>
    </row>
    <row r="126" spans="1:4" s="14" customFormat="1" ht="14.5">
      <c r="A126" s="12"/>
      <c r="B126" s="12"/>
      <c r="C126" s="13"/>
      <c r="D126" s="6"/>
    </row>
    <row r="127" spans="1:4" s="14" customFormat="1" ht="14.5">
      <c r="A127" s="12"/>
      <c r="B127" s="12"/>
      <c r="C127" s="13"/>
      <c r="D127" s="6"/>
    </row>
    <row r="128" spans="1:4" s="14" customFormat="1" ht="14.5">
      <c r="A128" s="12"/>
      <c r="B128" s="12"/>
      <c r="C128" s="13"/>
      <c r="D128" s="6"/>
    </row>
    <row r="129" spans="1:4" s="14" customFormat="1" ht="14.5">
      <c r="A129" s="12"/>
      <c r="B129" s="12"/>
      <c r="C129" s="13"/>
      <c r="D129" s="6"/>
    </row>
    <row r="130" spans="1:4" s="14" customFormat="1" ht="14.5">
      <c r="A130" s="12"/>
      <c r="B130" s="12"/>
      <c r="C130" s="13"/>
      <c r="D130" s="6"/>
    </row>
    <row r="131" spans="1:4" s="14" customFormat="1" ht="14.5">
      <c r="A131" s="12"/>
      <c r="B131" s="12"/>
      <c r="C131" s="13"/>
      <c r="D131" s="6"/>
    </row>
    <row r="132" spans="1:4" s="14" customFormat="1" ht="14.5">
      <c r="A132" s="12"/>
      <c r="B132" s="12"/>
      <c r="C132" s="13"/>
      <c r="D132" s="6"/>
    </row>
    <row r="133" spans="1:4" s="14" customFormat="1" ht="14.5">
      <c r="A133" s="12"/>
      <c r="B133" s="12"/>
      <c r="C133" s="13"/>
      <c r="D133" s="6"/>
    </row>
  </sheetData>
  <mergeCells count="5">
    <mergeCell ref="E6:E7"/>
    <mergeCell ref="A76:B76"/>
    <mergeCell ref="A6:A7"/>
    <mergeCell ref="B6:B7"/>
    <mergeCell ref="C6:D6"/>
  </mergeCells>
  <phoneticPr fontId="1" type="noConversion"/>
  <printOptions horizontalCentered="1"/>
  <pageMargins left="0.7" right="0.7" top="0.75" bottom="0.75" header="0.3" footer="0.3"/>
  <pageSetup paperSize="9" fitToHeight="3"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13"/>
  <sheetViews>
    <sheetView topLeftCell="A58" zoomScaleNormal="100" zoomScaleSheetLayoutView="100" workbookViewId="0">
      <selection activeCell="E37" sqref="E37"/>
    </sheetView>
  </sheetViews>
  <sheetFormatPr defaultColWidth="8.9140625" defaultRowHeight="16"/>
  <cols>
    <col min="1" max="1" width="9" style="2" customWidth="1"/>
    <col min="2" max="2" width="9.1640625" style="2" customWidth="1"/>
    <col min="3" max="3" width="8" style="2" customWidth="1"/>
    <col min="4" max="4" width="12.33203125" style="2" customWidth="1"/>
    <col min="5" max="5" width="55.25" style="3" customWidth="1"/>
    <col min="6" max="16384" width="8.9140625" style="1"/>
  </cols>
  <sheetData>
    <row r="1" spans="1:5" s="159" customFormat="1" ht="17">
      <c r="A1" s="153" t="s">
        <v>418</v>
      </c>
      <c r="B1" s="156"/>
      <c r="C1" s="156"/>
      <c r="D1" s="156"/>
      <c r="E1" s="158"/>
    </row>
    <row r="2" spans="1:5" ht="17">
      <c r="A2" s="143" t="s">
        <v>417</v>
      </c>
    </row>
    <row r="3" spans="1:5">
      <c r="A3" s="144" t="s">
        <v>410</v>
      </c>
      <c r="B3" s="1"/>
      <c r="C3" s="1"/>
      <c r="D3" s="1"/>
    </row>
    <row r="4" spans="1:5" s="8" customFormat="1" ht="14.5">
      <c r="A4" s="4" t="s">
        <v>405</v>
      </c>
      <c r="B4" s="6"/>
      <c r="C4" s="6"/>
      <c r="D4" s="6"/>
      <c r="E4" s="7"/>
    </row>
    <row r="5" spans="1:5" s="8" customFormat="1" ht="5.15" customHeight="1">
      <c r="A5" s="6"/>
      <c r="B5" s="6"/>
      <c r="C5" s="6"/>
      <c r="D5" s="6"/>
      <c r="E5" s="51"/>
    </row>
    <row r="6" spans="1:5" s="8" customFormat="1" ht="14.5">
      <c r="A6" s="77" t="s">
        <v>375</v>
      </c>
      <c r="B6" s="19" t="s">
        <v>1</v>
      </c>
      <c r="C6" s="19" t="s">
        <v>80</v>
      </c>
      <c r="D6" s="19" t="s">
        <v>81</v>
      </c>
      <c r="E6" s="20" t="s">
        <v>403</v>
      </c>
    </row>
    <row r="7" spans="1:5" s="14" customFormat="1" ht="14.5">
      <c r="A7" s="78" t="s">
        <v>150</v>
      </c>
      <c r="B7" s="79" t="s">
        <v>192</v>
      </c>
      <c r="C7" s="79" t="s">
        <v>186</v>
      </c>
      <c r="D7" s="79">
        <v>1</v>
      </c>
      <c r="E7" s="80" t="s">
        <v>319</v>
      </c>
    </row>
    <row r="8" spans="1:5" s="14" customFormat="1" ht="14.5">
      <c r="A8" s="81"/>
      <c r="B8" s="82" t="s">
        <v>226</v>
      </c>
      <c r="C8" s="82" t="s">
        <v>227</v>
      </c>
      <c r="D8" s="82">
        <v>1</v>
      </c>
      <c r="E8" s="83" t="s">
        <v>228</v>
      </c>
    </row>
    <row r="9" spans="1:5" s="14" customFormat="1" ht="14.5">
      <c r="A9" s="81"/>
      <c r="B9" s="79" t="s">
        <v>187</v>
      </c>
      <c r="C9" s="79" t="s">
        <v>83</v>
      </c>
      <c r="D9" s="79">
        <v>3</v>
      </c>
      <c r="E9" s="80" t="s">
        <v>391</v>
      </c>
    </row>
    <row r="10" spans="1:5" s="14" customFormat="1" ht="14.5">
      <c r="A10" s="81"/>
      <c r="B10" s="82" t="s">
        <v>82</v>
      </c>
      <c r="C10" s="82" t="s">
        <v>83</v>
      </c>
      <c r="D10" s="82">
        <v>4</v>
      </c>
      <c r="E10" s="83" t="s">
        <v>318</v>
      </c>
    </row>
    <row r="11" spans="1:5" s="14" customFormat="1" ht="14.5">
      <c r="A11" s="84"/>
      <c r="B11" s="85" t="s">
        <v>71</v>
      </c>
      <c r="C11" s="85" t="s">
        <v>83</v>
      </c>
      <c r="D11" s="85">
        <v>4</v>
      </c>
      <c r="E11" s="73" t="s">
        <v>217</v>
      </c>
    </row>
    <row r="12" spans="1:5" s="14" customFormat="1" ht="14.5">
      <c r="A12" s="86" t="s">
        <v>151</v>
      </c>
      <c r="B12" s="87" t="s">
        <v>193</v>
      </c>
      <c r="C12" s="88" t="s">
        <v>84</v>
      </c>
      <c r="D12" s="88">
        <v>5</v>
      </c>
      <c r="E12" s="55" t="s">
        <v>229</v>
      </c>
    </row>
    <row r="13" spans="1:5" s="14" customFormat="1" ht="14.5">
      <c r="A13" s="81"/>
      <c r="B13" s="82"/>
      <c r="C13" s="88" t="s">
        <v>85</v>
      </c>
      <c r="D13" s="88">
        <v>1</v>
      </c>
      <c r="E13" s="55" t="s">
        <v>87</v>
      </c>
    </row>
    <row r="14" spans="1:5" s="14" customFormat="1" ht="14.5">
      <c r="A14" s="81"/>
      <c r="B14" s="85" t="s">
        <v>170</v>
      </c>
      <c r="C14" s="89" t="s">
        <v>83</v>
      </c>
      <c r="D14" s="89">
        <v>1</v>
      </c>
      <c r="E14" s="56" t="s">
        <v>171</v>
      </c>
    </row>
    <row r="15" spans="1:5" s="14" customFormat="1" ht="14.5">
      <c r="A15" s="81"/>
      <c r="B15" s="87" t="s">
        <v>192</v>
      </c>
      <c r="C15" s="88" t="s">
        <v>85</v>
      </c>
      <c r="D15" s="88">
        <v>1</v>
      </c>
      <c r="E15" s="55" t="s">
        <v>86</v>
      </c>
    </row>
    <row r="16" spans="1:5" s="14" customFormat="1" ht="14.5">
      <c r="A16" s="81"/>
      <c r="B16" s="85" t="s">
        <v>23</v>
      </c>
      <c r="C16" s="85" t="s">
        <v>84</v>
      </c>
      <c r="D16" s="85">
        <v>7</v>
      </c>
      <c r="E16" s="56" t="s">
        <v>383</v>
      </c>
    </row>
    <row r="17" spans="1:5" s="14" customFormat="1" ht="14.5">
      <c r="A17" s="81"/>
      <c r="B17" s="90" t="s">
        <v>75</v>
      </c>
      <c r="C17" s="91" t="s">
        <v>83</v>
      </c>
      <c r="D17" s="88">
        <v>2</v>
      </c>
      <c r="E17" s="55" t="s">
        <v>382</v>
      </c>
    </row>
    <row r="18" spans="1:5" s="14" customFormat="1" ht="43.5">
      <c r="A18" s="84"/>
      <c r="B18" s="92"/>
      <c r="C18" s="91" t="s">
        <v>183</v>
      </c>
      <c r="D18" s="88">
        <v>16</v>
      </c>
      <c r="E18" s="55" t="s">
        <v>381</v>
      </c>
    </row>
    <row r="19" spans="1:5" s="14" customFormat="1" ht="14.5">
      <c r="A19" s="86" t="s">
        <v>152</v>
      </c>
      <c r="B19" s="85" t="s">
        <v>230</v>
      </c>
      <c r="C19" s="85" t="s">
        <v>84</v>
      </c>
      <c r="D19" s="85">
        <v>3</v>
      </c>
      <c r="E19" s="56" t="s">
        <v>231</v>
      </c>
    </row>
    <row r="20" spans="1:5" s="14" customFormat="1" ht="14.5">
      <c r="A20" s="81"/>
      <c r="B20" s="88" t="s">
        <v>194</v>
      </c>
      <c r="C20" s="88" t="s">
        <v>83</v>
      </c>
      <c r="D20" s="88">
        <v>4</v>
      </c>
      <c r="E20" s="55" t="s">
        <v>201</v>
      </c>
    </row>
    <row r="21" spans="1:5" s="14" customFormat="1" ht="14.5">
      <c r="A21" s="84"/>
      <c r="B21" s="85" t="s">
        <v>22</v>
      </c>
      <c r="C21" s="85" t="s">
        <v>84</v>
      </c>
      <c r="D21" s="85">
        <v>6</v>
      </c>
      <c r="E21" s="56" t="s">
        <v>184</v>
      </c>
    </row>
    <row r="22" spans="1:5" s="14" customFormat="1" ht="14.5">
      <c r="A22" s="86" t="s">
        <v>153</v>
      </c>
      <c r="B22" s="90" t="s">
        <v>200</v>
      </c>
      <c r="C22" s="88" t="s">
        <v>63</v>
      </c>
      <c r="D22" s="88">
        <v>3</v>
      </c>
      <c r="E22" s="93" t="s">
        <v>363</v>
      </c>
    </row>
    <row r="23" spans="1:5" s="14" customFormat="1" ht="14.5">
      <c r="A23" s="81"/>
      <c r="B23" s="92"/>
      <c r="C23" s="88" t="s">
        <v>70</v>
      </c>
      <c r="D23" s="88">
        <v>1</v>
      </c>
      <c r="E23" s="93" t="s">
        <v>364</v>
      </c>
    </row>
    <row r="24" spans="1:5" s="14" customFormat="1" ht="14.5">
      <c r="A24" s="81"/>
      <c r="B24" s="85" t="s">
        <v>7</v>
      </c>
      <c r="C24" s="85" t="s">
        <v>88</v>
      </c>
      <c r="D24" s="85">
        <v>2</v>
      </c>
      <c r="E24" s="56" t="s">
        <v>52</v>
      </c>
    </row>
    <row r="25" spans="1:5" s="14" customFormat="1" ht="14.5">
      <c r="A25" s="81"/>
      <c r="B25" s="87" t="s">
        <v>136</v>
      </c>
      <c r="C25" s="88" t="s">
        <v>88</v>
      </c>
      <c r="D25" s="88">
        <v>4</v>
      </c>
      <c r="E25" s="55" t="s">
        <v>350</v>
      </c>
    </row>
    <row r="26" spans="1:5" s="14" customFormat="1" ht="14.5">
      <c r="A26" s="84"/>
      <c r="B26" s="82"/>
      <c r="C26" s="91" t="s">
        <v>85</v>
      </c>
      <c r="D26" s="91">
        <v>3</v>
      </c>
      <c r="E26" s="55" t="s">
        <v>89</v>
      </c>
    </row>
    <row r="27" spans="1:5" s="14" customFormat="1" ht="14.5">
      <c r="A27" s="86" t="s">
        <v>154</v>
      </c>
      <c r="B27" s="85" t="s">
        <v>2</v>
      </c>
      <c r="C27" s="85" t="s">
        <v>88</v>
      </c>
      <c r="D27" s="85">
        <v>3</v>
      </c>
      <c r="E27" s="56" t="s">
        <v>90</v>
      </c>
    </row>
    <row r="28" spans="1:5" s="14" customFormat="1" ht="14.5">
      <c r="A28" s="81"/>
      <c r="B28" s="88" t="s">
        <v>49</v>
      </c>
      <c r="C28" s="88" t="s">
        <v>88</v>
      </c>
      <c r="D28" s="88">
        <v>3</v>
      </c>
      <c r="E28" s="55" t="s">
        <v>53</v>
      </c>
    </row>
    <row r="29" spans="1:5" s="14" customFormat="1" ht="14.5">
      <c r="A29" s="81"/>
      <c r="B29" s="85" t="s">
        <v>94</v>
      </c>
      <c r="C29" s="85" t="s">
        <v>88</v>
      </c>
      <c r="D29" s="85">
        <v>2</v>
      </c>
      <c r="E29" s="56" t="s">
        <v>95</v>
      </c>
    </row>
    <row r="30" spans="1:5" s="14" customFormat="1" ht="14.5">
      <c r="A30" s="81"/>
      <c r="B30" s="88" t="s">
        <v>4</v>
      </c>
      <c r="C30" s="88" t="s">
        <v>88</v>
      </c>
      <c r="D30" s="88">
        <v>8</v>
      </c>
      <c r="E30" s="55" t="s">
        <v>93</v>
      </c>
    </row>
    <row r="31" spans="1:5" s="14" customFormat="1" ht="14.5">
      <c r="A31" s="81"/>
      <c r="B31" s="85" t="s">
        <v>91</v>
      </c>
      <c r="C31" s="89" t="s">
        <v>88</v>
      </c>
      <c r="D31" s="89">
        <v>2</v>
      </c>
      <c r="E31" s="56" t="s">
        <v>92</v>
      </c>
    </row>
    <row r="32" spans="1:5" s="14" customFormat="1" ht="14.5">
      <c r="A32" s="84"/>
      <c r="B32" s="88" t="s">
        <v>96</v>
      </c>
      <c r="C32" s="88" t="s">
        <v>88</v>
      </c>
      <c r="D32" s="88">
        <v>4</v>
      </c>
      <c r="E32" s="55" t="s">
        <v>203</v>
      </c>
    </row>
    <row r="33" spans="1:5" s="14" customFormat="1" ht="14.5">
      <c r="A33" s="86" t="s">
        <v>155</v>
      </c>
      <c r="B33" s="94" t="s">
        <v>97</v>
      </c>
      <c r="C33" s="85" t="s">
        <v>84</v>
      </c>
      <c r="D33" s="85">
        <v>4</v>
      </c>
      <c r="E33" s="56" t="s">
        <v>392</v>
      </c>
    </row>
    <row r="34" spans="1:5" s="14" customFormat="1" ht="14.5">
      <c r="A34" s="81"/>
      <c r="B34" s="79"/>
      <c r="C34" s="89" t="s">
        <v>64</v>
      </c>
      <c r="D34" s="89">
        <v>1</v>
      </c>
      <c r="E34" s="56" t="s">
        <v>173</v>
      </c>
    </row>
    <row r="35" spans="1:5" s="14" customFormat="1" ht="14.5">
      <c r="A35" s="81"/>
      <c r="B35" s="87" t="s">
        <v>137</v>
      </c>
      <c r="C35" s="91" t="s">
        <v>63</v>
      </c>
      <c r="D35" s="91">
        <v>6</v>
      </c>
      <c r="E35" s="95" t="s">
        <v>218</v>
      </c>
    </row>
    <row r="36" spans="1:5" s="14" customFormat="1" ht="14.5">
      <c r="A36" s="81"/>
      <c r="B36" s="96"/>
      <c r="C36" s="91" t="s">
        <v>64</v>
      </c>
      <c r="D36" s="91">
        <v>2</v>
      </c>
      <c r="E36" s="95" t="s">
        <v>172</v>
      </c>
    </row>
    <row r="37" spans="1:5" s="14" customFormat="1" ht="14.5">
      <c r="A37" s="81"/>
      <c r="B37" s="97" t="s">
        <v>72</v>
      </c>
      <c r="C37" s="89" t="s">
        <v>83</v>
      </c>
      <c r="D37" s="89">
        <v>4</v>
      </c>
      <c r="E37" s="67" t="s">
        <v>219</v>
      </c>
    </row>
    <row r="38" spans="1:5" s="14" customFormat="1" ht="14.5">
      <c r="A38" s="81"/>
      <c r="B38" s="96" t="s">
        <v>118</v>
      </c>
      <c r="C38" s="91" t="s">
        <v>204</v>
      </c>
      <c r="D38" s="91">
        <v>3</v>
      </c>
      <c r="E38" s="95" t="s">
        <v>220</v>
      </c>
    </row>
    <row r="39" spans="1:5" s="14" customFormat="1" ht="14.5">
      <c r="A39" s="81"/>
      <c r="B39" s="98" t="s">
        <v>327</v>
      </c>
      <c r="C39" s="89" t="s">
        <v>328</v>
      </c>
      <c r="D39" s="89">
        <v>1</v>
      </c>
      <c r="E39" s="67" t="s">
        <v>330</v>
      </c>
    </row>
    <row r="40" spans="1:5" s="14" customFormat="1" ht="14.5">
      <c r="A40" s="81"/>
      <c r="B40" s="97"/>
      <c r="C40" s="89" t="s">
        <v>329</v>
      </c>
      <c r="D40" s="89">
        <v>1</v>
      </c>
      <c r="E40" s="67" t="s">
        <v>331</v>
      </c>
    </row>
    <row r="41" spans="1:5" s="14" customFormat="1" ht="29">
      <c r="A41" s="84"/>
      <c r="B41" s="91" t="s">
        <v>208</v>
      </c>
      <c r="C41" s="88" t="s">
        <v>83</v>
      </c>
      <c r="D41" s="91">
        <v>12</v>
      </c>
      <c r="E41" s="95" t="s">
        <v>353</v>
      </c>
    </row>
    <row r="42" spans="1:5" s="14" customFormat="1" ht="29">
      <c r="A42" s="81" t="s">
        <v>156</v>
      </c>
      <c r="B42" s="97" t="s">
        <v>176</v>
      </c>
      <c r="C42" s="79" t="s">
        <v>70</v>
      </c>
      <c r="D42" s="97">
        <v>11</v>
      </c>
      <c r="E42" s="99" t="s">
        <v>346</v>
      </c>
    </row>
    <row r="43" spans="1:5" s="14" customFormat="1" ht="14.5">
      <c r="A43" s="81"/>
      <c r="B43" s="87" t="s">
        <v>98</v>
      </c>
      <c r="C43" s="91" t="s">
        <v>83</v>
      </c>
      <c r="D43" s="91">
        <v>3</v>
      </c>
      <c r="E43" s="95" t="s">
        <v>99</v>
      </c>
    </row>
    <row r="44" spans="1:5" s="8" customFormat="1" ht="14.5">
      <c r="A44" s="81"/>
      <c r="B44" s="145"/>
      <c r="C44" s="90" t="s">
        <v>70</v>
      </c>
      <c r="D44" s="146">
        <v>2</v>
      </c>
      <c r="E44" s="147" t="s">
        <v>100</v>
      </c>
    </row>
    <row r="45" spans="1:5" s="14" customFormat="1" ht="58">
      <c r="A45" s="148" t="s">
        <v>161</v>
      </c>
      <c r="B45" s="149" t="s">
        <v>138</v>
      </c>
      <c r="C45" s="150" t="s">
        <v>83</v>
      </c>
      <c r="D45" s="151">
        <v>26</v>
      </c>
      <c r="E45" s="152" t="s">
        <v>393</v>
      </c>
    </row>
    <row r="46" spans="1:5" s="14" customFormat="1" ht="43.5">
      <c r="A46" s="81"/>
      <c r="B46" s="79"/>
      <c r="C46" s="85" t="s">
        <v>70</v>
      </c>
      <c r="D46" s="89">
        <v>25</v>
      </c>
      <c r="E46" s="56" t="s">
        <v>357</v>
      </c>
    </row>
    <row r="47" spans="1:5" s="14" customFormat="1" ht="14.5">
      <c r="A47" s="81"/>
      <c r="B47" s="88" t="s">
        <v>101</v>
      </c>
      <c r="C47" s="88" t="s">
        <v>84</v>
      </c>
      <c r="D47" s="88">
        <v>4</v>
      </c>
      <c r="E47" s="55" t="s">
        <v>188</v>
      </c>
    </row>
    <row r="48" spans="1:5" s="14" customFormat="1" ht="29">
      <c r="A48" s="81"/>
      <c r="B48" s="85" t="s">
        <v>145</v>
      </c>
      <c r="C48" s="85" t="s">
        <v>83</v>
      </c>
      <c r="D48" s="85">
        <v>11</v>
      </c>
      <c r="E48" s="56" t="s">
        <v>347</v>
      </c>
    </row>
    <row r="49" spans="1:5" s="14" customFormat="1" ht="14.5">
      <c r="A49" s="81"/>
      <c r="B49" s="82" t="s">
        <v>33</v>
      </c>
      <c r="C49" s="88" t="s">
        <v>70</v>
      </c>
      <c r="D49" s="88">
        <v>1</v>
      </c>
      <c r="E49" s="95" t="s">
        <v>320</v>
      </c>
    </row>
    <row r="50" spans="1:5" s="14" customFormat="1" ht="14.5">
      <c r="A50" s="81"/>
      <c r="B50" s="85" t="s">
        <v>106</v>
      </c>
      <c r="C50" s="85" t="s">
        <v>83</v>
      </c>
      <c r="D50" s="85">
        <v>2</v>
      </c>
      <c r="E50" s="56" t="s">
        <v>107</v>
      </c>
    </row>
    <row r="51" spans="1:5" s="14" customFormat="1" ht="29">
      <c r="A51" s="81"/>
      <c r="B51" s="88" t="s">
        <v>144</v>
      </c>
      <c r="C51" s="88" t="s">
        <v>83</v>
      </c>
      <c r="D51" s="88">
        <v>11</v>
      </c>
      <c r="E51" s="55" t="s">
        <v>394</v>
      </c>
    </row>
    <row r="52" spans="1:5" s="14" customFormat="1" ht="14.5">
      <c r="A52" s="81"/>
      <c r="B52" s="85" t="s">
        <v>104</v>
      </c>
      <c r="C52" s="85" t="s">
        <v>83</v>
      </c>
      <c r="D52" s="85">
        <v>1</v>
      </c>
      <c r="E52" s="56" t="s">
        <v>105</v>
      </c>
    </row>
    <row r="53" spans="1:5" s="14" customFormat="1" ht="14.5">
      <c r="A53" s="81"/>
      <c r="B53" s="88" t="s">
        <v>103</v>
      </c>
      <c r="C53" s="88" t="s">
        <v>83</v>
      </c>
      <c r="D53" s="88">
        <v>1</v>
      </c>
      <c r="E53" s="55" t="s">
        <v>335</v>
      </c>
    </row>
    <row r="54" spans="1:5" s="14" customFormat="1" ht="14.5">
      <c r="A54" s="81"/>
      <c r="B54" s="94" t="s">
        <v>32</v>
      </c>
      <c r="C54" s="94" t="s">
        <v>64</v>
      </c>
      <c r="D54" s="94">
        <v>7</v>
      </c>
      <c r="E54" s="103" t="s">
        <v>352</v>
      </c>
    </row>
    <row r="55" spans="1:5" s="14" customFormat="1" ht="14.5">
      <c r="A55" s="84"/>
      <c r="B55" s="88" t="s">
        <v>174</v>
      </c>
      <c r="C55" s="88" t="s">
        <v>83</v>
      </c>
      <c r="D55" s="88">
        <v>4</v>
      </c>
      <c r="E55" s="95" t="s">
        <v>175</v>
      </c>
    </row>
    <row r="56" spans="1:5" s="14" customFormat="1" ht="14.5">
      <c r="A56" s="86" t="s">
        <v>158</v>
      </c>
      <c r="B56" s="85" t="s">
        <v>209</v>
      </c>
      <c r="C56" s="85" t="s">
        <v>83</v>
      </c>
      <c r="D56" s="85">
        <v>1</v>
      </c>
      <c r="E56" s="56" t="s">
        <v>210</v>
      </c>
    </row>
    <row r="57" spans="1:5" s="14" customFormat="1" ht="14.5">
      <c r="A57" s="81"/>
      <c r="B57" s="88" t="s">
        <v>108</v>
      </c>
      <c r="C57" s="88" t="s">
        <v>83</v>
      </c>
      <c r="D57" s="88">
        <v>6</v>
      </c>
      <c r="E57" s="55" t="s">
        <v>189</v>
      </c>
    </row>
    <row r="58" spans="1:5" s="14" customFormat="1" ht="14.5">
      <c r="A58" s="84"/>
      <c r="B58" s="85" t="s">
        <v>109</v>
      </c>
      <c r="C58" s="85" t="s">
        <v>83</v>
      </c>
      <c r="D58" s="85">
        <v>5</v>
      </c>
      <c r="E58" s="73" t="s">
        <v>190</v>
      </c>
    </row>
    <row r="59" spans="1:5" s="14" customFormat="1" ht="43.5">
      <c r="A59" s="86" t="s">
        <v>159</v>
      </c>
      <c r="B59" s="94" t="s">
        <v>12</v>
      </c>
      <c r="C59" s="85" t="s">
        <v>83</v>
      </c>
      <c r="D59" s="85">
        <v>25</v>
      </c>
      <c r="E59" s="56" t="s">
        <v>202</v>
      </c>
    </row>
    <row r="60" spans="1:5" s="8" customFormat="1" ht="43.5">
      <c r="A60" s="81"/>
      <c r="B60" s="79"/>
      <c r="C60" s="85" t="s">
        <v>70</v>
      </c>
      <c r="D60" s="85">
        <v>24</v>
      </c>
      <c r="E60" s="56" t="s">
        <v>232</v>
      </c>
    </row>
    <row r="61" spans="1:5" s="8" customFormat="1" ht="58">
      <c r="A61" s="81"/>
      <c r="B61" s="87" t="s">
        <v>140</v>
      </c>
      <c r="C61" s="87" t="s">
        <v>83</v>
      </c>
      <c r="D61" s="87">
        <v>34</v>
      </c>
      <c r="E61" s="62" t="s">
        <v>191</v>
      </c>
    </row>
    <row r="62" spans="1:5" s="17" customFormat="1" ht="14.5">
      <c r="A62" s="81"/>
      <c r="B62" s="92"/>
      <c r="C62" s="88" t="s">
        <v>70</v>
      </c>
      <c r="D62" s="88">
        <v>6</v>
      </c>
      <c r="E62" s="55" t="s">
        <v>112</v>
      </c>
    </row>
    <row r="63" spans="1:5" s="8" customFormat="1" ht="87">
      <c r="A63" s="81"/>
      <c r="B63" s="94" t="s">
        <v>146</v>
      </c>
      <c r="C63" s="85" t="s">
        <v>83</v>
      </c>
      <c r="D63" s="85">
        <v>52</v>
      </c>
      <c r="E63" s="56" t="s">
        <v>395</v>
      </c>
    </row>
    <row r="64" spans="1:5" s="14" customFormat="1" ht="43.5">
      <c r="A64" s="84"/>
      <c r="B64" s="79"/>
      <c r="C64" s="85" t="s">
        <v>70</v>
      </c>
      <c r="D64" s="85">
        <v>28</v>
      </c>
      <c r="E64" s="56" t="s">
        <v>396</v>
      </c>
    </row>
    <row r="65" spans="1:5" s="14" customFormat="1" ht="14.5">
      <c r="A65" s="81"/>
      <c r="B65" s="92" t="s">
        <v>166</v>
      </c>
      <c r="C65" s="82" t="s">
        <v>84</v>
      </c>
      <c r="D65" s="82">
        <v>4</v>
      </c>
      <c r="E65" s="105" t="s">
        <v>110</v>
      </c>
    </row>
    <row r="66" spans="1:5" s="14" customFormat="1" ht="14.5">
      <c r="A66" s="81"/>
      <c r="B66" s="82"/>
      <c r="C66" s="88" t="s">
        <v>102</v>
      </c>
      <c r="D66" s="88">
        <v>2</v>
      </c>
      <c r="E66" s="55" t="s">
        <v>111</v>
      </c>
    </row>
    <row r="67" spans="1:5" s="14" customFormat="1" ht="101.5">
      <c r="A67" s="81"/>
      <c r="B67" s="79" t="s">
        <v>139</v>
      </c>
      <c r="C67" s="85" t="s">
        <v>83</v>
      </c>
      <c r="D67" s="85">
        <v>58</v>
      </c>
      <c r="E67" s="56" t="s">
        <v>354</v>
      </c>
    </row>
    <row r="68" spans="1:5" s="8" customFormat="1" ht="145">
      <c r="A68" s="81"/>
      <c r="B68" s="87" t="s">
        <v>143</v>
      </c>
      <c r="C68" s="88" t="s">
        <v>83</v>
      </c>
      <c r="D68" s="88">
        <v>91</v>
      </c>
      <c r="E68" s="55" t="s">
        <v>355</v>
      </c>
    </row>
    <row r="69" spans="1:5" s="8" customFormat="1" ht="14.5">
      <c r="A69" s="81"/>
      <c r="B69" s="82"/>
      <c r="C69" s="88" t="s">
        <v>70</v>
      </c>
      <c r="D69" s="88">
        <v>3</v>
      </c>
      <c r="E69" s="55" t="s">
        <v>384</v>
      </c>
    </row>
    <row r="70" spans="1:5" s="8" customFormat="1" ht="14.5">
      <c r="A70" s="81"/>
      <c r="B70" s="94" t="s">
        <v>141</v>
      </c>
      <c r="C70" s="85" t="s">
        <v>83</v>
      </c>
      <c r="D70" s="85">
        <v>9</v>
      </c>
      <c r="E70" s="56" t="s">
        <v>195</v>
      </c>
    </row>
    <row r="71" spans="1:5" s="8" customFormat="1" ht="14.5">
      <c r="A71" s="84"/>
      <c r="B71" s="79"/>
      <c r="C71" s="85" t="s">
        <v>70</v>
      </c>
      <c r="D71" s="85">
        <v>1</v>
      </c>
      <c r="E71" s="56" t="s">
        <v>56</v>
      </c>
    </row>
    <row r="72" spans="1:5" s="8" customFormat="1" ht="72.5">
      <c r="A72" s="86" t="s">
        <v>160</v>
      </c>
      <c r="B72" s="88" t="s">
        <v>147</v>
      </c>
      <c r="C72" s="88" t="s">
        <v>83</v>
      </c>
      <c r="D72" s="88">
        <v>36</v>
      </c>
      <c r="E72" s="106" t="s">
        <v>113</v>
      </c>
    </row>
    <row r="73" spans="1:5" s="8" customFormat="1" ht="29">
      <c r="A73" s="100"/>
      <c r="B73" s="104" t="s">
        <v>142</v>
      </c>
      <c r="C73" s="104" t="s">
        <v>83</v>
      </c>
      <c r="D73" s="104">
        <v>10</v>
      </c>
      <c r="E73" s="107" t="s">
        <v>196</v>
      </c>
    </row>
    <row r="74" spans="1:5" s="8" customFormat="1" ht="14.5">
      <c r="A74" s="101" t="s">
        <v>361</v>
      </c>
      <c r="B74" s="6"/>
      <c r="C74" s="6"/>
      <c r="D74" s="6"/>
      <c r="E74" s="51"/>
    </row>
    <row r="75" spans="1:5" s="8" customFormat="1" ht="14.5">
      <c r="A75" s="101" t="s">
        <v>223</v>
      </c>
      <c r="B75" s="6"/>
      <c r="C75" s="6"/>
      <c r="D75" s="6"/>
      <c r="E75" s="51"/>
    </row>
    <row r="76" spans="1:5" s="8" customFormat="1" ht="14.5">
      <c r="A76" s="6"/>
      <c r="B76" s="6"/>
      <c r="C76" s="6"/>
      <c r="D76" s="6"/>
      <c r="E76" s="110"/>
    </row>
    <row r="77" spans="1:5" s="8" customFormat="1" ht="14.5">
      <c r="A77" s="6"/>
      <c r="B77" s="6"/>
      <c r="C77" s="6"/>
      <c r="D77" s="6"/>
      <c r="E77" s="51"/>
    </row>
    <row r="78" spans="1:5" s="8" customFormat="1" ht="14.5">
      <c r="A78" s="6"/>
      <c r="B78" s="6"/>
      <c r="C78" s="6"/>
      <c r="D78" s="6"/>
      <c r="E78" s="51"/>
    </row>
    <row r="79" spans="1:5" s="8" customFormat="1" ht="14.5">
      <c r="A79" s="6"/>
      <c r="B79" s="6"/>
      <c r="C79" s="6"/>
      <c r="D79" s="6"/>
      <c r="E79" s="51"/>
    </row>
    <row r="80" spans="1:5" s="8" customFormat="1" ht="14.5">
      <c r="A80" s="6"/>
      <c r="B80" s="6"/>
      <c r="C80" s="6"/>
      <c r="D80" s="6"/>
      <c r="E80" s="51"/>
    </row>
    <row r="81" spans="1:5" s="8" customFormat="1" ht="14.5">
      <c r="A81" s="6"/>
      <c r="B81" s="6"/>
      <c r="C81" s="6"/>
      <c r="D81" s="6"/>
      <c r="E81" s="51"/>
    </row>
    <row r="82" spans="1:5" s="8" customFormat="1" ht="14.5">
      <c r="A82" s="6"/>
      <c r="B82" s="6"/>
      <c r="C82" s="6"/>
      <c r="D82" s="6"/>
      <c r="E82" s="51"/>
    </row>
    <row r="83" spans="1:5" s="8" customFormat="1" ht="14.5">
      <c r="A83" s="6"/>
      <c r="B83" s="6"/>
      <c r="C83" s="6"/>
      <c r="D83" s="6"/>
      <c r="E83" s="51"/>
    </row>
    <row r="84" spans="1:5" s="8" customFormat="1" ht="14.5">
      <c r="A84" s="6"/>
      <c r="B84" s="6"/>
      <c r="C84" s="6"/>
      <c r="D84" s="6"/>
      <c r="E84" s="51"/>
    </row>
    <row r="85" spans="1:5" s="8" customFormat="1" ht="14.5">
      <c r="A85" s="6"/>
      <c r="B85" s="6"/>
      <c r="C85" s="6"/>
      <c r="D85" s="6"/>
      <c r="E85" s="51"/>
    </row>
    <row r="86" spans="1:5" s="8" customFormat="1" ht="14.5">
      <c r="A86" s="6"/>
      <c r="B86" s="6"/>
      <c r="C86" s="6"/>
      <c r="D86" s="6"/>
      <c r="E86" s="51"/>
    </row>
    <row r="87" spans="1:5" s="8" customFormat="1" ht="14.5">
      <c r="A87" s="6"/>
      <c r="B87" s="6"/>
      <c r="C87" s="6"/>
      <c r="D87" s="6"/>
      <c r="E87" s="51"/>
    </row>
    <row r="88" spans="1:5" s="8" customFormat="1" ht="14.5">
      <c r="A88" s="6"/>
      <c r="B88" s="6"/>
      <c r="C88" s="6"/>
      <c r="D88" s="6"/>
      <c r="E88" s="51"/>
    </row>
    <row r="89" spans="1:5" s="8" customFormat="1" ht="14.5">
      <c r="A89" s="6"/>
      <c r="B89" s="6"/>
      <c r="C89" s="6"/>
      <c r="D89" s="6"/>
      <c r="E89" s="51"/>
    </row>
    <row r="90" spans="1:5" s="8" customFormat="1" ht="14.5">
      <c r="A90" s="6"/>
      <c r="B90" s="6"/>
      <c r="C90" s="6"/>
      <c r="D90" s="6"/>
      <c r="E90" s="51"/>
    </row>
    <row r="91" spans="1:5" s="8" customFormat="1" ht="14.5">
      <c r="A91" s="6"/>
      <c r="B91" s="6"/>
      <c r="C91" s="6"/>
      <c r="D91" s="6"/>
      <c r="E91" s="51"/>
    </row>
    <row r="92" spans="1:5" s="8" customFormat="1" ht="14.5">
      <c r="A92" s="6"/>
      <c r="B92" s="6"/>
      <c r="C92" s="6"/>
      <c r="D92" s="6"/>
      <c r="E92" s="51"/>
    </row>
    <row r="93" spans="1:5" s="8" customFormat="1" ht="14.5">
      <c r="A93" s="6"/>
      <c r="B93" s="6"/>
      <c r="C93" s="6"/>
      <c r="D93" s="6"/>
      <c r="E93" s="51"/>
    </row>
    <row r="94" spans="1:5" s="8" customFormat="1" ht="14.5">
      <c r="A94" s="6"/>
      <c r="B94" s="6"/>
      <c r="C94" s="6"/>
      <c r="D94" s="6"/>
      <c r="E94" s="51"/>
    </row>
    <row r="95" spans="1:5" s="8" customFormat="1" ht="14.5">
      <c r="A95" s="6"/>
      <c r="B95" s="6"/>
      <c r="C95" s="6"/>
      <c r="D95" s="6"/>
      <c r="E95" s="51"/>
    </row>
    <row r="96" spans="1:5" s="8" customFormat="1" ht="14.5">
      <c r="A96" s="6"/>
      <c r="B96" s="6"/>
      <c r="C96" s="6"/>
      <c r="D96" s="6"/>
      <c r="E96" s="51"/>
    </row>
    <row r="97" spans="1:5" s="8" customFormat="1" ht="14.5">
      <c r="A97" s="6"/>
      <c r="B97" s="6"/>
      <c r="C97" s="6"/>
      <c r="D97" s="6"/>
      <c r="E97" s="51"/>
    </row>
    <row r="98" spans="1:5" s="8" customFormat="1" ht="14.5">
      <c r="A98" s="6"/>
      <c r="B98" s="6"/>
      <c r="C98" s="6"/>
      <c r="D98" s="6"/>
      <c r="E98" s="51"/>
    </row>
    <row r="99" spans="1:5" s="8" customFormat="1" ht="14.5">
      <c r="A99" s="6"/>
      <c r="B99" s="6"/>
      <c r="C99" s="6"/>
      <c r="D99" s="6"/>
      <c r="E99" s="51"/>
    </row>
    <row r="100" spans="1:5" s="8" customFormat="1" ht="14.5">
      <c r="A100" s="6"/>
      <c r="B100" s="6"/>
      <c r="C100" s="6"/>
      <c r="D100" s="6"/>
      <c r="E100" s="51"/>
    </row>
    <row r="101" spans="1:5" s="8" customFormat="1" ht="14.5">
      <c r="A101" s="6"/>
      <c r="B101" s="6"/>
      <c r="C101" s="6"/>
      <c r="D101" s="6"/>
      <c r="E101" s="51"/>
    </row>
    <row r="102" spans="1:5" s="8" customFormat="1" ht="14.5">
      <c r="A102" s="6"/>
      <c r="B102" s="6"/>
      <c r="C102" s="6"/>
      <c r="D102" s="6"/>
      <c r="E102" s="51"/>
    </row>
    <row r="103" spans="1:5" s="8" customFormat="1" ht="14.5">
      <c r="A103" s="6"/>
      <c r="B103" s="6"/>
      <c r="C103" s="6"/>
      <c r="D103" s="6"/>
      <c r="E103" s="51"/>
    </row>
    <row r="104" spans="1:5" s="8" customFormat="1" ht="14.5">
      <c r="A104" s="6"/>
      <c r="B104" s="6"/>
      <c r="C104" s="6"/>
      <c r="D104" s="6"/>
      <c r="E104" s="51"/>
    </row>
    <row r="105" spans="1:5" s="8" customFormat="1" ht="14.5">
      <c r="A105" s="6"/>
      <c r="B105" s="6"/>
      <c r="C105" s="6"/>
      <c r="D105" s="6"/>
      <c r="E105" s="51"/>
    </row>
    <row r="106" spans="1:5" s="8" customFormat="1" ht="14.5">
      <c r="A106" s="6"/>
      <c r="B106" s="6"/>
      <c r="C106" s="6"/>
      <c r="D106" s="6"/>
      <c r="E106" s="51"/>
    </row>
    <row r="107" spans="1:5" s="8" customFormat="1" ht="14.5">
      <c r="A107" s="6"/>
      <c r="B107" s="6"/>
      <c r="C107" s="6"/>
      <c r="D107" s="6"/>
      <c r="E107" s="51"/>
    </row>
    <row r="108" spans="1:5" s="8" customFormat="1" ht="14.5">
      <c r="A108" s="6"/>
      <c r="B108" s="6"/>
      <c r="C108" s="6"/>
      <c r="D108" s="6"/>
      <c r="E108" s="51"/>
    </row>
    <row r="109" spans="1:5" s="8" customFormat="1" ht="14.5">
      <c r="A109" s="6"/>
      <c r="B109" s="6"/>
      <c r="C109" s="6"/>
      <c r="D109" s="6"/>
      <c r="E109" s="51"/>
    </row>
    <row r="110" spans="1:5" s="8" customFormat="1" ht="14.5">
      <c r="A110" s="6"/>
      <c r="B110" s="6"/>
      <c r="C110" s="6"/>
      <c r="D110" s="6"/>
      <c r="E110" s="51"/>
    </row>
    <row r="111" spans="1:5" s="8" customFormat="1" ht="14.5">
      <c r="A111" s="6"/>
      <c r="B111" s="6"/>
      <c r="C111" s="6"/>
      <c r="D111" s="6"/>
      <c r="E111" s="51"/>
    </row>
    <row r="112" spans="1:5" s="8" customFormat="1" ht="14.5">
      <c r="A112" s="6"/>
      <c r="B112" s="6"/>
      <c r="C112" s="6"/>
      <c r="D112" s="6"/>
      <c r="E112" s="51"/>
    </row>
    <row r="113" spans="1:5" s="8" customFormat="1" ht="14.5">
      <c r="A113" s="6"/>
      <c r="B113" s="6"/>
      <c r="C113" s="6"/>
      <c r="D113" s="6"/>
      <c r="E113" s="51"/>
    </row>
  </sheetData>
  <phoneticPr fontId="1" type="noConversion"/>
  <printOptions horizontalCentered="1"/>
  <pageMargins left="0.7" right="0.7" top="0.75" bottom="0.75" header="0.3" footer="0.3"/>
  <pageSetup paperSize="9" fitToHeight="3"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3D1E3D-033A-4201-8598-C5F4809896C5}">
  <dimension ref="A1:E49"/>
  <sheetViews>
    <sheetView workbookViewId="0">
      <selection activeCell="B6" sqref="B6:B7"/>
    </sheetView>
  </sheetViews>
  <sheetFormatPr defaultColWidth="8.9140625" defaultRowHeight="16"/>
  <cols>
    <col min="1" max="1" width="9" style="2" customWidth="1"/>
    <col min="2" max="2" width="9.1640625" style="2" customWidth="1"/>
    <col min="3" max="3" width="8" style="2" customWidth="1"/>
    <col min="4" max="4" width="12.33203125" style="2" customWidth="1"/>
    <col min="5" max="5" width="55.25" style="3" customWidth="1"/>
    <col min="6" max="16384" width="8.9140625" style="1"/>
  </cols>
  <sheetData>
    <row r="1" spans="1:5" s="159" customFormat="1" ht="17">
      <c r="A1" s="153" t="s">
        <v>418</v>
      </c>
      <c r="B1" s="156"/>
      <c r="C1" s="156"/>
      <c r="D1" s="156"/>
      <c r="E1" s="158"/>
    </row>
    <row r="2" spans="1:5" ht="17">
      <c r="A2" s="143" t="s">
        <v>417</v>
      </c>
    </row>
    <row r="3" spans="1:5">
      <c r="A3" s="144" t="s">
        <v>410</v>
      </c>
    </row>
    <row r="4" spans="1:5" s="14" customFormat="1" ht="14.5">
      <c r="A4" s="10" t="s">
        <v>406</v>
      </c>
      <c r="B4" s="9"/>
      <c r="C4" s="9"/>
      <c r="D4" s="9"/>
      <c r="E4" s="7"/>
    </row>
    <row r="5" spans="1:5" s="14" customFormat="1" ht="14.5">
      <c r="A5" s="9"/>
      <c r="B5" s="9"/>
      <c r="C5" s="9"/>
      <c r="D5" s="9"/>
      <c r="E5" s="51"/>
    </row>
    <row r="6" spans="1:5" s="8" customFormat="1" ht="14.5">
      <c r="A6" s="77" t="s">
        <v>375</v>
      </c>
      <c r="B6" s="102" t="s">
        <v>1</v>
      </c>
      <c r="C6" s="102" t="s">
        <v>80</v>
      </c>
      <c r="D6" s="102" t="s">
        <v>74</v>
      </c>
      <c r="E6" s="20" t="s">
        <v>403</v>
      </c>
    </row>
    <row r="7" spans="1:5" s="8" customFormat="1" ht="14.5">
      <c r="A7" s="84" t="s">
        <v>199</v>
      </c>
      <c r="B7" s="79" t="s">
        <v>200</v>
      </c>
      <c r="C7" s="79" t="s">
        <v>83</v>
      </c>
      <c r="D7" s="79">
        <v>1</v>
      </c>
      <c r="E7" s="80" t="s">
        <v>206</v>
      </c>
    </row>
    <row r="8" spans="1:5" s="8" customFormat="1" ht="14.5">
      <c r="A8" s="108" t="s">
        <v>211</v>
      </c>
      <c r="B8" s="104" t="s">
        <v>91</v>
      </c>
      <c r="C8" s="104" t="s">
        <v>83</v>
      </c>
      <c r="D8" s="104">
        <v>1</v>
      </c>
      <c r="E8" s="107" t="s">
        <v>212</v>
      </c>
    </row>
    <row r="9" spans="1:5" s="8" customFormat="1" ht="14.5">
      <c r="A9" s="101" t="s">
        <v>361</v>
      </c>
      <c r="B9" s="9"/>
      <c r="C9" s="9"/>
      <c r="D9" s="9"/>
      <c r="E9" s="109"/>
    </row>
    <row r="10" spans="1:5" s="8" customFormat="1" ht="14.5">
      <c r="A10" s="101" t="s">
        <v>223</v>
      </c>
      <c r="B10" s="9"/>
      <c r="C10" s="9"/>
      <c r="D10" s="9"/>
      <c r="E10" s="109"/>
    </row>
    <row r="11" spans="1:5" s="8" customFormat="1" ht="14.5">
      <c r="A11" s="6"/>
      <c r="B11" s="6"/>
      <c r="C11" s="6"/>
      <c r="D11" s="6"/>
      <c r="E11" s="51"/>
    </row>
    <row r="12" spans="1:5" s="8" customFormat="1" ht="14.5">
      <c r="A12" s="6"/>
      <c r="B12" s="6"/>
      <c r="C12" s="6"/>
      <c r="D12" s="6"/>
      <c r="E12" s="51"/>
    </row>
    <row r="13" spans="1:5" s="8" customFormat="1" ht="14.5">
      <c r="A13" s="6"/>
      <c r="B13" s="6"/>
      <c r="C13" s="6"/>
      <c r="D13" s="6"/>
      <c r="E13" s="56"/>
    </row>
    <row r="14" spans="1:5" s="8" customFormat="1" ht="14.5">
      <c r="A14" s="6"/>
      <c r="B14" s="6"/>
      <c r="C14" s="6"/>
      <c r="D14" s="6"/>
      <c r="E14" s="51"/>
    </row>
    <row r="15" spans="1:5" s="8" customFormat="1" ht="14.5">
      <c r="A15" s="6"/>
      <c r="B15" s="6"/>
      <c r="C15" s="6"/>
      <c r="D15" s="6"/>
      <c r="E15" s="51"/>
    </row>
    <row r="16" spans="1:5" s="8" customFormat="1" ht="14.5">
      <c r="A16" s="6"/>
      <c r="B16" s="6"/>
      <c r="C16" s="6"/>
      <c r="D16" s="6"/>
      <c r="E16" s="51"/>
    </row>
    <row r="17" spans="1:5" s="8" customFormat="1" ht="14.5">
      <c r="A17" s="6"/>
      <c r="B17" s="6"/>
      <c r="C17" s="6"/>
      <c r="D17" s="6"/>
      <c r="E17" s="51"/>
    </row>
    <row r="18" spans="1:5" s="8" customFormat="1" ht="14.5">
      <c r="A18" s="6"/>
      <c r="B18" s="6"/>
      <c r="C18" s="6"/>
      <c r="D18" s="6"/>
      <c r="E18" s="51"/>
    </row>
    <row r="19" spans="1:5" s="8" customFormat="1" ht="14.5">
      <c r="A19" s="6"/>
      <c r="B19" s="6"/>
      <c r="C19" s="6"/>
      <c r="D19" s="6"/>
      <c r="E19" s="51"/>
    </row>
    <row r="20" spans="1:5" s="8" customFormat="1" ht="14.5">
      <c r="A20" s="6"/>
      <c r="B20" s="6"/>
      <c r="C20" s="6"/>
      <c r="D20" s="6"/>
      <c r="E20" s="51"/>
    </row>
    <row r="21" spans="1:5" s="8" customFormat="1" ht="14.5">
      <c r="A21" s="6"/>
      <c r="B21" s="6"/>
      <c r="C21" s="6"/>
      <c r="D21" s="6"/>
      <c r="E21" s="51"/>
    </row>
    <row r="22" spans="1:5" s="8" customFormat="1" ht="14.5">
      <c r="A22" s="6"/>
      <c r="B22" s="6"/>
      <c r="C22" s="6"/>
      <c r="D22" s="6"/>
      <c r="E22" s="51"/>
    </row>
    <row r="23" spans="1:5" s="8" customFormat="1" ht="14.5">
      <c r="A23" s="6"/>
      <c r="B23" s="6"/>
      <c r="C23" s="6"/>
      <c r="D23" s="6"/>
      <c r="E23" s="51"/>
    </row>
    <row r="24" spans="1:5" s="8" customFormat="1" ht="14.5">
      <c r="A24" s="6"/>
      <c r="B24" s="6"/>
      <c r="C24" s="6"/>
      <c r="D24" s="6"/>
      <c r="E24" s="51"/>
    </row>
    <row r="25" spans="1:5" s="8" customFormat="1" ht="14.5">
      <c r="A25" s="6"/>
      <c r="B25" s="6"/>
      <c r="C25" s="6"/>
      <c r="D25" s="6"/>
      <c r="E25" s="51"/>
    </row>
    <row r="26" spans="1:5" s="8" customFormat="1" ht="14.5">
      <c r="A26" s="6"/>
      <c r="B26" s="6"/>
      <c r="C26" s="6"/>
      <c r="D26" s="6"/>
      <c r="E26" s="51"/>
    </row>
    <row r="27" spans="1:5" s="8" customFormat="1" ht="14.5">
      <c r="A27" s="6"/>
      <c r="B27" s="6"/>
      <c r="C27" s="6"/>
      <c r="D27" s="6"/>
      <c r="E27" s="51"/>
    </row>
    <row r="28" spans="1:5" s="8" customFormat="1" ht="14.5">
      <c r="A28" s="6"/>
      <c r="B28" s="6"/>
      <c r="C28" s="6"/>
      <c r="D28" s="6"/>
      <c r="E28" s="51"/>
    </row>
    <row r="29" spans="1:5" s="8" customFormat="1" ht="14.5">
      <c r="A29" s="6"/>
      <c r="B29" s="6"/>
      <c r="C29" s="6"/>
      <c r="D29" s="6"/>
      <c r="E29" s="51"/>
    </row>
    <row r="30" spans="1:5" s="8" customFormat="1" ht="14.5">
      <c r="A30" s="6"/>
      <c r="B30" s="6"/>
      <c r="C30" s="6"/>
      <c r="D30" s="6"/>
      <c r="E30" s="51"/>
    </row>
    <row r="31" spans="1:5" s="8" customFormat="1" ht="14.5">
      <c r="A31" s="6"/>
      <c r="B31" s="6"/>
      <c r="C31" s="6"/>
      <c r="D31" s="6"/>
      <c r="E31" s="51"/>
    </row>
    <row r="32" spans="1:5" s="8" customFormat="1" ht="14.5">
      <c r="A32" s="6"/>
      <c r="B32" s="6"/>
      <c r="C32" s="6"/>
      <c r="D32" s="6"/>
      <c r="E32" s="51"/>
    </row>
    <row r="33" spans="1:5" s="8" customFormat="1" ht="14.5">
      <c r="A33" s="6"/>
      <c r="B33" s="6"/>
      <c r="C33" s="6"/>
      <c r="D33" s="6"/>
      <c r="E33" s="51"/>
    </row>
    <row r="34" spans="1:5" s="8" customFormat="1" ht="14.5">
      <c r="A34" s="6"/>
      <c r="B34" s="6"/>
      <c r="C34" s="6"/>
      <c r="D34" s="6"/>
      <c r="E34" s="51"/>
    </row>
    <row r="35" spans="1:5" s="8" customFormat="1" ht="14.5">
      <c r="A35" s="6"/>
      <c r="B35" s="6"/>
      <c r="C35" s="6"/>
      <c r="D35" s="6"/>
      <c r="E35" s="51"/>
    </row>
    <row r="36" spans="1:5" s="8" customFormat="1" ht="14.5">
      <c r="A36" s="6"/>
      <c r="B36" s="6"/>
      <c r="C36" s="6"/>
      <c r="D36" s="6"/>
      <c r="E36" s="51"/>
    </row>
    <row r="37" spans="1:5" s="8" customFormat="1" ht="14.5">
      <c r="A37" s="6"/>
      <c r="B37" s="6"/>
      <c r="C37" s="6"/>
      <c r="D37" s="6"/>
      <c r="E37" s="51"/>
    </row>
    <row r="38" spans="1:5" s="8" customFormat="1" ht="14.5">
      <c r="A38" s="6"/>
      <c r="B38" s="6"/>
      <c r="C38" s="6"/>
      <c r="D38" s="6"/>
      <c r="E38" s="51"/>
    </row>
    <row r="39" spans="1:5" s="8" customFormat="1" ht="14.5">
      <c r="A39" s="6"/>
      <c r="B39" s="6"/>
      <c r="C39" s="6"/>
      <c r="D39" s="6"/>
      <c r="E39" s="51"/>
    </row>
    <row r="40" spans="1:5" s="8" customFormat="1" ht="14.5">
      <c r="A40" s="6"/>
      <c r="B40" s="6"/>
      <c r="C40" s="6"/>
      <c r="D40" s="6"/>
      <c r="E40" s="51"/>
    </row>
    <row r="41" spans="1:5" s="8" customFormat="1" ht="14.5">
      <c r="A41" s="6"/>
      <c r="B41" s="6"/>
      <c r="C41" s="6"/>
      <c r="D41" s="6"/>
      <c r="E41" s="51"/>
    </row>
    <row r="42" spans="1:5" s="8" customFormat="1" ht="14.5">
      <c r="A42" s="6"/>
      <c r="B42" s="6"/>
      <c r="C42" s="6"/>
      <c r="D42" s="6"/>
      <c r="E42" s="51"/>
    </row>
    <row r="43" spans="1:5" s="8" customFormat="1" ht="14.5">
      <c r="A43" s="6"/>
      <c r="B43" s="6"/>
      <c r="C43" s="6"/>
      <c r="D43" s="6"/>
      <c r="E43" s="51"/>
    </row>
    <row r="44" spans="1:5" s="8" customFormat="1" ht="14.5">
      <c r="A44" s="6"/>
      <c r="B44" s="6"/>
      <c r="C44" s="6"/>
      <c r="D44" s="6"/>
      <c r="E44" s="51"/>
    </row>
    <row r="45" spans="1:5" s="8" customFormat="1" ht="14.5">
      <c r="A45" s="6"/>
      <c r="B45" s="6"/>
      <c r="C45" s="6"/>
      <c r="D45" s="6"/>
      <c r="E45" s="51"/>
    </row>
    <row r="46" spans="1:5" s="8" customFormat="1" ht="14.5">
      <c r="A46" s="6"/>
      <c r="B46" s="6"/>
      <c r="C46" s="6"/>
      <c r="D46" s="6"/>
      <c r="E46" s="51"/>
    </row>
    <row r="47" spans="1:5" s="8" customFormat="1" ht="14.5">
      <c r="A47" s="6"/>
      <c r="B47" s="6"/>
      <c r="C47" s="6"/>
      <c r="D47" s="6"/>
      <c r="E47" s="51"/>
    </row>
    <row r="48" spans="1:5" s="8" customFormat="1" ht="14.5">
      <c r="A48" s="6"/>
      <c r="B48" s="6"/>
      <c r="C48" s="6"/>
      <c r="D48" s="6"/>
      <c r="E48" s="51"/>
    </row>
    <row r="49" spans="1:5" s="8" customFormat="1" ht="14.5">
      <c r="A49" s="6"/>
      <c r="B49" s="6"/>
      <c r="C49" s="6"/>
      <c r="D49" s="6"/>
      <c r="E49" s="51"/>
    </row>
  </sheetData>
  <phoneticPr fontId="1" type="noConversion"/>
  <printOptions horizontalCentered="1"/>
  <pageMargins left="0.7" right="0.7" top="0.75" bottom="0.75" header="0.3" footer="0.3"/>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95"/>
  <sheetViews>
    <sheetView zoomScaleNormal="100" zoomScaleSheetLayoutView="100" workbookViewId="0">
      <selection activeCell="E63" sqref="E63"/>
    </sheetView>
  </sheetViews>
  <sheetFormatPr defaultColWidth="8.9140625" defaultRowHeight="16"/>
  <cols>
    <col min="1" max="1" width="5.75" style="2" customWidth="1"/>
    <col min="2" max="2" width="8.58203125" style="2" customWidth="1"/>
    <col min="3" max="3" width="5.1640625" style="2" customWidth="1"/>
    <col min="4" max="4" width="6.75" style="2" customWidth="1"/>
    <col min="5" max="5" width="72.58203125" style="3" customWidth="1"/>
    <col min="6" max="16384" width="8.9140625" style="1"/>
  </cols>
  <sheetData>
    <row r="1" spans="1:5" s="159" customFormat="1" ht="17">
      <c r="A1" s="153" t="s">
        <v>418</v>
      </c>
      <c r="B1" s="156"/>
      <c r="C1" s="156"/>
      <c r="D1" s="156"/>
      <c r="E1" s="158"/>
    </row>
    <row r="2" spans="1:5" ht="17">
      <c r="A2" s="143" t="s">
        <v>417</v>
      </c>
    </row>
    <row r="3" spans="1:5">
      <c r="A3" s="144" t="s">
        <v>410</v>
      </c>
      <c r="B3" s="1"/>
      <c r="C3" s="1"/>
      <c r="D3" s="1"/>
    </row>
    <row r="4" spans="1:5" s="8" customFormat="1" ht="14.5">
      <c r="A4" s="4" t="s">
        <v>404</v>
      </c>
      <c r="B4" s="5"/>
      <c r="C4" s="6"/>
      <c r="D4" s="6"/>
      <c r="E4" s="7"/>
    </row>
    <row r="5" spans="1:5" s="8" customFormat="1" ht="5.15" customHeight="1">
      <c r="A5" s="6"/>
      <c r="B5" s="6"/>
      <c r="C5" s="6"/>
      <c r="D5" s="6"/>
      <c r="E5" s="51"/>
    </row>
    <row r="6" spans="1:5" s="8" customFormat="1" ht="15" customHeight="1">
      <c r="A6" s="18" t="s">
        <v>375</v>
      </c>
      <c r="B6" s="19" t="s">
        <v>1</v>
      </c>
      <c r="C6" s="19" t="s">
        <v>80</v>
      </c>
      <c r="D6" s="19" t="s">
        <v>81</v>
      </c>
      <c r="E6" s="20" t="s">
        <v>403</v>
      </c>
    </row>
    <row r="7" spans="1:5" s="8" customFormat="1" ht="16.75" customHeight="1">
      <c r="A7" s="21" t="s">
        <v>162</v>
      </c>
      <c r="B7" s="30" t="s">
        <v>47</v>
      </c>
      <c r="C7" s="39" t="s">
        <v>83</v>
      </c>
      <c r="D7" s="39">
        <v>1</v>
      </c>
      <c r="E7" s="53" t="s">
        <v>221</v>
      </c>
    </row>
    <row r="8" spans="1:5" s="8" customFormat="1" ht="16.75" customHeight="1">
      <c r="A8" s="54"/>
      <c r="B8" s="23" t="s">
        <v>323</v>
      </c>
      <c r="C8" s="23" t="s">
        <v>83</v>
      </c>
      <c r="D8" s="23">
        <v>1</v>
      </c>
      <c r="E8" s="55" t="s">
        <v>57</v>
      </c>
    </row>
    <row r="9" spans="1:5" s="8" customFormat="1" ht="16.75" customHeight="1">
      <c r="A9" s="54"/>
      <c r="B9" s="35" t="s">
        <v>21</v>
      </c>
      <c r="C9" s="35" t="s">
        <v>83</v>
      </c>
      <c r="D9" s="35">
        <v>1</v>
      </c>
      <c r="E9" s="56" t="s">
        <v>233</v>
      </c>
    </row>
    <row r="10" spans="1:5" s="8" customFormat="1" ht="27.75" customHeight="1">
      <c r="A10" s="54"/>
      <c r="B10" s="35" t="s">
        <v>148</v>
      </c>
      <c r="C10" s="35" t="s">
        <v>83</v>
      </c>
      <c r="D10" s="35">
        <v>10</v>
      </c>
      <c r="E10" s="56" t="s">
        <v>222</v>
      </c>
    </row>
    <row r="11" spans="1:5" s="8" customFormat="1" ht="16.75" customHeight="1">
      <c r="A11" s="54"/>
      <c r="B11" s="23" t="s">
        <v>46</v>
      </c>
      <c r="C11" s="23" t="s">
        <v>83</v>
      </c>
      <c r="D11" s="23">
        <v>1</v>
      </c>
      <c r="E11" s="55" t="s">
        <v>58</v>
      </c>
    </row>
    <row r="12" spans="1:5" s="8" customFormat="1" ht="16.75" customHeight="1">
      <c r="A12" s="57"/>
      <c r="B12" s="58" t="s">
        <v>19</v>
      </c>
      <c r="C12" s="58" t="s">
        <v>83</v>
      </c>
      <c r="D12" s="58">
        <v>5</v>
      </c>
      <c r="E12" s="59" t="s">
        <v>197</v>
      </c>
    </row>
    <row r="13" spans="1:5" s="8" customFormat="1" ht="16.75" customHeight="1">
      <c r="A13" s="21" t="s">
        <v>151</v>
      </c>
      <c r="B13" s="30" t="s">
        <v>193</v>
      </c>
      <c r="C13" s="30" t="s">
        <v>83</v>
      </c>
      <c r="D13" s="30">
        <v>3</v>
      </c>
      <c r="E13" s="60" t="s">
        <v>177</v>
      </c>
    </row>
    <row r="14" spans="1:5" s="8" customFormat="1" ht="16.75" customHeight="1">
      <c r="A14" s="21"/>
      <c r="B14" s="61" t="s">
        <v>168</v>
      </c>
      <c r="C14" s="23" t="s">
        <v>83</v>
      </c>
      <c r="D14" s="23">
        <v>4</v>
      </c>
      <c r="E14" s="55" t="s">
        <v>178</v>
      </c>
    </row>
    <row r="15" spans="1:5" s="8" customFormat="1" ht="29.15" customHeight="1">
      <c r="A15" s="21"/>
      <c r="B15" s="42"/>
      <c r="C15" s="23" t="s">
        <v>70</v>
      </c>
      <c r="D15" s="23">
        <v>15</v>
      </c>
      <c r="E15" s="55" t="s">
        <v>234</v>
      </c>
    </row>
    <row r="16" spans="1:5" s="8" customFormat="1" ht="39" customHeight="1">
      <c r="A16" s="21"/>
      <c r="B16" s="30" t="s">
        <v>149</v>
      </c>
      <c r="C16" s="30" t="s">
        <v>70</v>
      </c>
      <c r="D16" s="30">
        <v>17</v>
      </c>
      <c r="E16" s="60" t="s">
        <v>351</v>
      </c>
    </row>
    <row r="17" spans="1:5" s="8" customFormat="1" ht="16.75" customHeight="1">
      <c r="A17" s="26" t="s">
        <v>152</v>
      </c>
      <c r="B17" s="61" t="s">
        <v>324</v>
      </c>
      <c r="C17" s="61" t="s">
        <v>83</v>
      </c>
      <c r="D17" s="61">
        <v>3</v>
      </c>
      <c r="E17" s="62" t="s">
        <v>235</v>
      </c>
    </row>
    <row r="18" spans="1:5" s="8" customFormat="1" ht="16.75" customHeight="1">
      <c r="A18" s="21"/>
      <c r="B18" s="35" t="s">
        <v>194</v>
      </c>
      <c r="C18" s="35" t="s">
        <v>83</v>
      </c>
      <c r="D18" s="35">
        <v>4</v>
      </c>
      <c r="E18" s="56" t="s">
        <v>179</v>
      </c>
    </row>
    <row r="19" spans="1:5" s="8" customFormat="1" ht="16.75" customHeight="1">
      <c r="A19" s="63" t="s">
        <v>153</v>
      </c>
      <c r="B19" s="31" t="s">
        <v>114</v>
      </c>
      <c r="C19" s="31" t="s">
        <v>83</v>
      </c>
      <c r="D19" s="31">
        <v>1</v>
      </c>
      <c r="E19" s="64" t="s">
        <v>115</v>
      </c>
    </row>
    <row r="20" spans="1:5" s="8" customFormat="1" ht="16.75" customHeight="1">
      <c r="A20" s="54"/>
      <c r="B20" s="27" t="s">
        <v>167</v>
      </c>
      <c r="C20" s="27" t="s">
        <v>83</v>
      </c>
      <c r="D20" s="27">
        <v>6</v>
      </c>
      <c r="E20" s="65" t="s">
        <v>185</v>
      </c>
    </row>
    <row r="21" spans="1:5" s="8" customFormat="1" ht="16.75" customHeight="1">
      <c r="A21" s="54"/>
      <c r="B21" s="39"/>
      <c r="C21" s="35" t="s">
        <v>70</v>
      </c>
      <c r="D21" s="35">
        <v>2</v>
      </c>
      <c r="E21" s="56" t="s">
        <v>180</v>
      </c>
    </row>
    <row r="22" spans="1:5" s="8" customFormat="1" ht="16.75" customHeight="1">
      <c r="A22" s="54"/>
      <c r="B22" s="31" t="s">
        <v>48</v>
      </c>
      <c r="C22" s="31" t="s">
        <v>83</v>
      </c>
      <c r="D22" s="31">
        <v>1</v>
      </c>
      <c r="E22" s="64" t="s">
        <v>365</v>
      </c>
    </row>
    <row r="23" spans="1:5" s="8" customFormat="1" ht="16.75" customHeight="1">
      <c r="A23" s="54"/>
      <c r="B23" s="27" t="s">
        <v>68</v>
      </c>
      <c r="C23" s="27" t="s">
        <v>83</v>
      </c>
      <c r="D23" s="27">
        <v>1</v>
      </c>
      <c r="E23" s="65" t="s">
        <v>386</v>
      </c>
    </row>
    <row r="24" spans="1:5" s="8" customFormat="1" ht="16.75" customHeight="1">
      <c r="A24" s="26" t="s">
        <v>154</v>
      </c>
      <c r="B24" s="23" t="s">
        <v>2</v>
      </c>
      <c r="C24" s="23" t="s">
        <v>83</v>
      </c>
      <c r="D24" s="23">
        <v>3</v>
      </c>
      <c r="E24" s="55" t="s">
        <v>181</v>
      </c>
    </row>
    <row r="25" spans="1:5" s="8" customFormat="1" ht="16.75" customHeight="1">
      <c r="A25" s="54"/>
      <c r="B25" s="30" t="s">
        <v>91</v>
      </c>
      <c r="C25" s="30" t="s">
        <v>83</v>
      </c>
      <c r="D25" s="30">
        <v>1</v>
      </c>
      <c r="E25" s="60" t="s">
        <v>213</v>
      </c>
    </row>
    <row r="26" spans="1:5" s="8" customFormat="1" ht="16.75" customHeight="1">
      <c r="A26" s="66"/>
      <c r="B26" s="23" t="s">
        <v>6</v>
      </c>
      <c r="C26" s="23" t="s">
        <v>83</v>
      </c>
      <c r="D26" s="23">
        <v>3</v>
      </c>
      <c r="E26" s="55" t="s">
        <v>116</v>
      </c>
    </row>
    <row r="27" spans="1:5" s="8" customFormat="1" ht="16.75" customHeight="1">
      <c r="A27" s="63" t="s">
        <v>155</v>
      </c>
      <c r="B27" s="30" t="s">
        <v>41</v>
      </c>
      <c r="C27" s="30" t="s">
        <v>83</v>
      </c>
      <c r="D27" s="30">
        <v>3</v>
      </c>
      <c r="E27" s="60" t="s">
        <v>366</v>
      </c>
    </row>
    <row r="28" spans="1:5" s="8" customFormat="1" ht="29.15" customHeight="1">
      <c r="A28" s="54"/>
      <c r="B28" s="27"/>
      <c r="C28" s="35" t="s">
        <v>70</v>
      </c>
      <c r="D28" s="35">
        <v>10</v>
      </c>
      <c r="E28" s="56" t="s">
        <v>60</v>
      </c>
    </row>
    <row r="29" spans="1:5" s="8" customFormat="1" ht="14.15" customHeight="1">
      <c r="A29" s="54"/>
      <c r="B29" s="68" t="s">
        <v>225</v>
      </c>
      <c r="C29" s="31" t="s">
        <v>83</v>
      </c>
      <c r="D29" s="31">
        <v>2</v>
      </c>
      <c r="E29" s="64" t="s">
        <v>236</v>
      </c>
    </row>
    <row r="30" spans="1:5" s="8" customFormat="1" ht="14.15" customHeight="1">
      <c r="A30" s="69"/>
      <c r="B30" s="42"/>
      <c r="C30" s="23" t="s">
        <v>70</v>
      </c>
      <c r="D30" s="23">
        <v>1</v>
      </c>
      <c r="E30" s="55" t="s">
        <v>117</v>
      </c>
    </row>
    <row r="31" spans="1:5" s="8" customFormat="1" ht="14.15" customHeight="1">
      <c r="A31" s="54"/>
      <c r="B31" s="23" t="s">
        <v>72</v>
      </c>
      <c r="C31" s="23" t="s">
        <v>70</v>
      </c>
      <c r="D31" s="23">
        <v>1</v>
      </c>
      <c r="E31" s="55" t="s">
        <v>59</v>
      </c>
    </row>
    <row r="32" spans="1:5" s="8" customFormat="1" ht="14.15" customHeight="1">
      <c r="A32" s="54"/>
      <c r="B32" s="23" t="s">
        <v>118</v>
      </c>
      <c r="C32" s="23" t="s">
        <v>83</v>
      </c>
      <c r="D32" s="23">
        <v>2</v>
      </c>
      <c r="E32" s="55" t="s">
        <v>237</v>
      </c>
    </row>
    <row r="33" spans="1:5" s="8" customFormat="1" ht="14.15" customHeight="1">
      <c r="A33" s="54"/>
      <c r="B33" s="30" t="s">
        <v>119</v>
      </c>
      <c r="C33" s="30" t="s">
        <v>83</v>
      </c>
      <c r="D33" s="30">
        <v>1</v>
      </c>
      <c r="E33" s="60" t="s">
        <v>415</v>
      </c>
    </row>
    <row r="34" spans="1:5" s="8" customFormat="1" ht="31.5" customHeight="1">
      <c r="A34" s="54"/>
      <c r="B34" s="68" t="s">
        <v>208</v>
      </c>
      <c r="C34" s="31" t="s">
        <v>83</v>
      </c>
      <c r="D34" s="31">
        <v>13</v>
      </c>
      <c r="E34" s="64" t="s">
        <v>322</v>
      </c>
    </row>
    <row r="35" spans="1:5" s="8" customFormat="1" ht="14.15" customHeight="1">
      <c r="A35" s="21"/>
      <c r="B35" s="42"/>
      <c r="C35" s="23" t="s">
        <v>70</v>
      </c>
      <c r="D35" s="23">
        <v>2</v>
      </c>
      <c r="E35" s="55" t="s">
        <v>416</v>
      </c>
    </row>
    <row r="36" spans="1:5" s="8" customFormat="1" ht="14.15" customHeight="1">
      <c r="A36" s="26" t="s">
        <v>156</v>
      </c>
      <c r="B36" s="27" t="s">
        <v>36</v>
      </c>
      <c r="C36" s="35" t="s">
        <v>70</v>
      </c>
      <c r="D36" s="35">
        <v>1</v>
      </c>
      <c r="E36" s="56" t="s">
        <v>61</v>
      </c>
    </row>
    <row r="37" spans="1:5" s="8" customFormat="1" ht="14.15" customHeight="1">
      <c r="A37" s="54"/>
      <c r="B37" s="68" t="s">
        <v>98</v>
      </c>
      <c r="C37" s="31" t="s">
        <v>83</v>
      </c>
      <c r="D37" s="31">
        <v>2</v>
      </c>
      <c r="E37" s="64" t="s">
        <v>120</v>
      </c>
    </row>
    <row r="38" spans="1:5" s="8" customFormat="1" ht="14.15" customHeight="1">
      <c r="A38" s="69"/>
      <c r="B38" s="42"/>
      <c r="C38" s="23" t="s">
        <v>70</v>
      </c>
      <c r="D38" s="23">
        <v>6</v>
      </c>
      <c r="E38" s="55" t="s">
        <v>121</v>
      </c>
    </row>
    <row r="39" spans="1:5" s="8" customFormat="1" ht="14.15" customHeight="1">
      <c r="A39" s="21" t="s">
        <v>157</v>
      </c>
      <c r="B39" s="30" t="s">
        <v>51</v>
      </c>
      <c r="C39" s="27" t="s">
        <v>70</v>
      </c>
      <c r="D39" s="27">
        <v>7</v>
      </c>
      <c r="E39" s="65" t="s">
        <v>321</v>
      </c>
    </row>
    <row r="40" spans="1:5" s="8" customFormat="1" ht="84.5" customHeight="1">
      <c r="A40" s="54"/>
      <c r="B40" s="61" t="s">
        <v>30</v>
      </c>
      <c r="C40" s="61" t="s">
        <v>83</v>
      </c>
      <c r="D40" s="61">
        <v>52</v>
      </c>
      <c r="E40" s="62" t="s">
        <v>387</v>
      </c>
    </row>
    <row r="41" spans="1:5" s="8" customFormat="1" ht="94" customHeight="1">
      <c r="A41" s="54"/>
      <c r="B41" s="31"/>
      <c r="C41" s="61" t="s">
        <v>70</v>
      </c>
      <c r="D41" s="61">
        <v>66</v>
      </c>
      <c r="E41" s="62" t="s">
        <v>397</v>
      </c>
    </row>
    <row r="42" spans="1:5" s="8" customFormat="1" ht="14.15" customHeight="1">
      <c r="A42" s="70"/>
      <c r="B42" s="27" t="s">
        <v>28</v>
      </c>
      <c r="C42" s="27" t="s">
        <v>83</v>
      </c>
      <c r="D42" s="27">
        <v>2</v>
      </c>
      <c r="E42" s="65" t="s">
        <v>125</v>
      </c>
    </row>
    <row r="43" spans="1:5" s="8" customFormat="1" ht="24.75" customHeight="1">
      <c r="A43" s="54"/>
      <c r="B43" s="136" t="s">
        <v>50</v>
      </c>
      <c r="C43" s="136" t="s">
        <v>83</v>
      </c>
      <c r="D43" s="136">
        <v>10</v>
      </c>
      <c r="E43" s="138" t="s">
        <v>224</v>
      </c>
    </row>
    <row r="44" spans="1:5" s="8" customFormat="1" ht="101.25" customHeight="1">
      <c r="A44" s="54"/>
      <c r="B44" s="30" t="s">
        <v>25</v>
      </c>
      <c r="C44" s="39" t="s">
        <v>83</v>
      </c>
      <c r="D44" s="39">
        <v>66</v>
      </c>
      <c r="E44" s="53" t="s">
        <v>399</v>
      </c>
    </row>
    <row r="45" spans="1:5" s="8" customFormat="1" ht="90" customHeight="1">
      <c r="A45" s="54"/>
      <c r="B45" s="39"/>
      <c r="C45" s="30" t="s">
        <v>70</v>
      </c>
      <c r="D45" s="30">
        <v>56</v>
      </c>
      <c r="E45" s="60" t="s">
        <v>400</v>
      </c>
    </row>
    <row r="46" spans="1:5" s="8" customFormat="1" ht="18" customHeight="1">
      <c r="A46" s="54"/>
      <c r="B46" s="31" t="s">
        <v>27</v>
      </c>
      <c r="C46" s="23" t="s">
        <v>70</v>
      </c>
      <c r="D46" s="23">
        <v>6</v>
      </c>
      <c r="E46" s="55" t="s">
        <v>124</v>
      </c>
    </row>
    <row r="47" spans="1:5" s="8" customFormat="1" ht="36.75" customHeight="1">
      <c r="A47" s="54"/>
      <c r="B47" s="27" t="s">
        <v>33</v>
      </c>
      <c r="C47" s="35" t="s">
        <v>83</v>
      </c>
      <c r="D47" s="35">
        <v>26</v>
      </c>
      <c r="E47" s="56" t="s">
        <v>358</v>
      </c>
    </row>
    <row r="48" spans="1:5" s="8" customFormat="1" ht="17.149999999999999" customHeight="1">
      <c r="A48" s="54"/>
      <c r="B48" s="61" t="s">
        <v>122</v>
      </c>
      <c r="C48" s="31" t="s">
        <v>70</v>
      </c>
      <c r="D48" s="31">
        <v>1</v>
      </c>
      <c r="E48" s="64" t="s">
        <v>62</v>
      </c>
    </row>
    <row r="49" spans="1:5" s="8" customFormat="1" ht="47.15" customHeight="1">
      <c r="A49" s="54"/>
      <c r="B49" s="27" t="s">
        <v>35</v>
      </c>
      <c r="C49" s="35" t="s">
        <v>83</v>
      </c>
      <c r="D49" s="35">
        <v>30</v>
      </c>
      <c r="E49" s="56" t="s">
        <v>128</v>
      </c>
    </row>
    <row r="50" spans="1:5" s="8" customFormat="1" ht="18" customHeight="1">
      <c r="A50" s="21"/>
      <c r="B50" s="39"/>
      <c r="C50" s="30" t="s">
        <v>70</v>
      </c>
      <c r="D50" s="30">
        <v>6</v>
      </c>
      <c r="E50" s="60" t="s">
        <v>0</v>
      </c>
    </row>
    <row r="51" spans="1:5" s="8" customFormat="1" ht="23.25" customHeight="1">
      <c r="A51" s="54"/>
      <c r="B51" s="31" t="s">
        <v>26</v>
      </c>
      <c r="C51" s="23" t="s">
        <v>83</v>
      </c>
      <c r="D51" s="23">
        <v>15</v>
      </c>
      <c r="E51" s="55" t="s">
        <v>123</v>
      </c>
    </row>
    <row r="52" spans="1:5" s="8" customFormat="1" ht="18" customHeight="1">
      <c r="A52" s="54"/>
      <c r="B52" s="42"/>
      <c r="C52" s="61" t="s">
        <v>70</v>
      </c>
      <c r="D52" s="61">
        <v>2</v>
      </c>
      <c r="E52" s="62" t="s">
        <v>367</v>
      </c>
    </row>
    <row r="53" spans="1:5" s="8" customFormat="1" ht="18" customHeight="1">
      <c r="A53" s="54"/>
      <c r="B53" s="30" t="s">
        <v>127</v>
      </c>
      <c r="C53" s="27" t="s">
        <v>83</v>
      </c>
      <c r="D53" s="27">
        <v>4</v>
      </c>
      <c r="E53" s="65" t="s">
        <v>238</v>
      </c>
    </row>
    <row r="54" spans="1:5" s="8" customFormat="1" ht="18" customHeight="1">
      <c r="A54" s="21"/>
      <c r="B54" s="68" t="s">
        <v>31</v>
      </c>
      <c r="C54" s="68" t="s">
        <v>83</v>
      </c>
      <c r="D54" s="68">
        <v>6</v>
      </c>
      <c r="E54" s="71" t="s">
        <v>182</v>
      </c>
    </row>
    <row r="55" spans="1:5" s="8" customFormat="1" ht="24" customHeight="1">
      <c r="A55" s="21"/>
      <c r="B55" s="31"/>
      <c r="C55" s="68" t="s">
        <v>70</v>
      </c>
      <c r="D55" s="68">
        <v>9</v>
      </c>
      <c r="E55" s="71" t="s">
        <v>207</v>
      </c>
    </row>
    <row r="56" spans="1:5" s="8" customFormat="1" ht="52" customHeight="1">
      <c r="A56" s="21"/>
      <c r="B56" s="47" t="s">
        <v>126</v>
      </c>
      <c r="C56" s="36" t="s">
        <v>83</v>
      </c>
      <c r="D56" s="36">
        <v>29</v>
      </c>
      <c r="E56" s="139" t="s">
        <v>401</v>
      </c>
    </row>
    <row r="57" spans="1:5" s="8" customFormat="1" ht="237.75" customHeight="1">
      <c r="A57" s="21"/>
      <c r="B57" s="140"/>
      <c r="C57" s="39" t="s">
        <v>70</v>
      </c>
      <c r="D57" s="39">
        <v>167</v>
      </c>
      <c r="E57" s="53" t="s">
        <v>389</v>
      </c>
    </row>
    <row r="58" spans="1:5" s="8" customFormat="1" ht="134.25" customHeight="1">
      <c r="A58" s="21"/>
      <c r="B58" s="136" t="s">
        <v>174</v>
      </c>
      <c r="C58" s="42" t="s">
        <v>70</v>
      </c>
      <c r="D58" s="42">
        <v>96</v>
      </c>
      <c r="E58" s="105" t="s">
        <v>356</v>
      </c>
    </row>
    <row r="59" spans="1:5" s="8" customFormat="1" ht="12.65" customHeight="1">
      <c r="A59" s="6"/>
      <c r="B59" s="30" t="s">
        <v>29</v>
      </c>
      <c r="C59" s="39" t="s">
        <v>83</v>
      </c>
      <c r="D59" s="39">
        <v>4</v>
      </c>
      <c r="E59" s="80" t="s">
        <v>385</v>
      </c>
    </row>
    <row r="60" spans="1:5" s="8" customFormat="1" ht="276.5" customHeight="1">
      <c r="A60" s="6"/>
      <c r="B60" s="30"/>
      <c r="C60" s="35" t="s">
        <v>70</v>
      </c>
      <c r="D60" s="35">
        <v>194</v>
      </c>
      <c r="E60" s="73" t="s">
        <v>398</v>
      </c>
    </row>
    <row r="61" spans="1:5" s="8" customFormat="1" ht="71.5" customHeight="1">
      <c r="A61" s="46" t="s">
        <v>158</v>
      </c>
      <c r="B61" s="61" t="s">
        <v>18</v>
      </c>
      <c r="C61" s="61" t="s">
        <v>83</v>
      </c>
      <c r="D61" s="61">
        <v>44</v>
      </c>
      <c r="E61" s="62" t="s">
        <v>131</v>
      </c>
    </row>
    <row r="62" spans="1:5" s="8" customFormat="1" ht="14.25" customHeight="1">
      <c r="A62" s="21"/>
      <c r="B62" s="35" t="s">
        <v>14</v>
      </c>
      <c r="C62" s="35" t="s">
        <v>83</v>
      </c>
      <c r="D62" s="35">
        <v>6</v>
      </c>
      <c r="E62" s="56" t="s">
        <v>214</v>
      </c>
    </row>
    <row r="63" spans="1:5" s="8" customFormat="1" ht="26.5" customHeight="1">
      <c r="A63" s="54"/>
      <c r="B63" s="74" t="s">
        <v>15</v>
      </c>
      <c r="C63" s="74" t="s">
        <v>83</v>
      </c>
      <c r="D63" s="74">
        <v>13</v>
      </c>
      <c r="E63" s="75" t="s">
        <v>169</v>
      </c>
    </row>
    <row r="64" spans="1:5" s="8" customFormat="1" ht="20.25" customHeight="1">
      <c r="A64" s="21"/>
      <c r="B64" s="35" t="s">
        <v>17</v>
      </c>
      <c r="C64" s="35" t="s">
        <v>83</v>
      </c>
      <c r="D64" s="35">
        <v>11</v>
      </c>
      <c r="E64" s="56" t="s">
        <v>130</v>
      </c>
    </row>
    <row r="65" spans="1:5" s="8" customFormat="1" ht="15.75" customHeight="1">
      <c r="A65" s="54"/>
      <c r="B65" s="141" t="s">
        <v>129</v>
      </c>
      <c r="C65" s="141" t="s">
        <v>70</v>
      </c>
      <c r="D65" s="141">
        <v>8</v>
      </c>
      <c r="E65" s="142" t="s">
        <v>54</v>
      </c>
    </row>
    <row r="66" spans="1:5" s="8" customFormat="1" ht="69" customHeight="1">
      <c r="A66" s="46" t="s">
        <v>159</v>
      </c>
      <c r="B66" s="47" t="s">
        <v>134</v>
      </c>
      <c r="C66" s="47" t="s">
        <v>83</v>
      </c>
      <c r="D66" s="47">
        <v>41</v>
      </c>
      <c r="E66" s="135" t="s">
        <v>198</v>
      </c>
    </row>
    <row r="67" spans="1:5" s="8" customFormat="1" ht="87.65" customHeight="1">
      <c r="A67" s="54"/>
      <c r="B67" s="39"/>
      <c r="C67" s="27" t="s">
        <v>70</v>
      </c>
      <c r="D67" s="27">
        <v>55</v>
      </c>
      <c r="E67" s="65" t="s">
        <v>388</v>
      </c>
    </row>
    <row r="68" spans="1:5" s="8" customFormat="1" ht="30.65" customHeight="1">
      <c r="A68" s="54"/>
      <c r="B68" s="31" t="s">
        <v>9</v>
      </c>
      <c r="C68" s="23" t="s">
        <v>83</v>
      </c>
      <c r="D68" s="23">
        <v>11</v>
      </c>
      <c r="E68" s="55" t="s">
        <v>132</v>
      </c>
    </row>
    <row r="69" spans="1:5" s="8" customFormat="1" ht="53.25" customHeight="1">
      <c r="A69" s="54"/>
      <c r="B69" s="27" t="s">
        <v>166</v>
      </c>
      <c r="C69" s="30" t="s">
        <v>83</v>
      </c>
      <c r="D69" s="30">
        <v>28</v>
      </c>
      <c r="E69" s="60" t="s">
        <v>239</v>
      </c>
    </row>
    <row r="70" spans="1:5" s="8" customFormat="1" ht="20.25" customHeight="1">
      <c r="A70" s="54"/>
      <c r="B70" s="39"/>
      <c r="C70" s="27" t="s">
        <v>70</v>
      </c>
      <c r="D70" s="27">
        <v>6</v>
      </c>
      <c r="E70" s="65" t="s">
        <v>133</v>
      </c>
    </row>
    <row r="71" spans="1:5" s="8" customFormat="1" ht="27" customHeight="1">
      <c r="A71" s="66"/>
      <c r="B71" s="42" t="s">
        <v>91</v>
      </c>
      <c r="C71" s="23" t="s">
        <v>70</v>
      </c>
      <c r="D71" s="23">
        <v>2</v>
      </c>
      <c r="E71" s="55" t="s">
        <v>55</v>
      </c>
    </row>
    <row r="72" spans="1:5" s="8" customFormat="1" ht="28.5" customHeight="1">
      <c r="A72" s="21" t="s">
        <v>160</v>
      </c>
      <c r="B72" s="30" t="s">
        <v>40</v>
      </c>
      <c r="C72" s="39" t="s">
        <v>83</v>
      </c>
      <c r="D72" s="39">
        <v>1</v>
      </c>
      <c r="E72" s="53" t="s">
        <v>65</v>
      </c>
    </row>
    <row r="73" spans="1:5" s="8" customFormat="1" ht="45" customHeight="1">
      <c r="A73" s="21"/>
      <c r="B73" s="30"/>
      <c r="C73" s="30" t="s">
        <v>70</v>
      </c>
      <c r="D73" s="30">
        <v>10</v>
      </c>
      <c r="E73" s="60" t="s">
        <v>240</v>
      </c>
    </row>
    <row r="74" spans="1:5" s="8" customFormat="1" ht="39" customHeight="1">
      <c r="A74" s="21"/>
      <c r="B74" s="61" t="s">
        <v>135</v>
      </c>
      <c r="C74" s="23" t="s">
        <v>83</v>
      </c>
      <c r="D74" s="23">
        <v>16</v>
      </c>
      <c r="E74" s="55" t="s">
        <v>369</v>
      </c>
    </row>
    <row r="75" spans="1:5" s="8" customFormat="1" ht="24" customHeight="1">
      <c r="A75" s="40"/>
      <c r="B75" s="72"/>
      <c r="C75" s="72" t="s">
        <v>70</v>
      </c>
      <c r="D75" s="72">
        <v>2</v>
      </c>
      <c r="E75" s="76" t="s">
        <v>368</v>
      </c>
    </row>
    <row r="76" spans="1:5" s="8" customFormat="1" ht="11.15" customHeight="1">
      <c r="A76" s="41" t="s">
        <v>361</v>
      </c>
      <c r="B76" s="6"/>
      <c r="C76" s="6"/>
      <c r="D76" s="6"/>
      <c r="E76" s="51"/>
    </row>
    <row r="77" spans="1:5" s="8" customFormat="1" ht="14.5">
      <c r="A77" s="41" t="s">
        <v>223</v>
      </c>
      <c r="B77" s="6"/>
      <c r="C77" s="6"/>
      <c r="D77" s="6"/>
      <c r="E77" s="51"/>
    </row>
    <row r="78" spans="1:5" s="8" customFormat="1" ht="14.5">
      <c r="A78" s="6"/>
      <c r="B78" s="6"/>
      <c r="C78" s="6"/>
      <c r="D78" s="6"/>
      <c r="E78" s="51"/>
    </row>
    <row r="79" spans="1:5" s="8" customFormat="1" ht="14.5">
      <c r="A79" s="6"/>
      <c r="B79" s="6"/>
      <c r="C79" s="6"/>
      <c r="D79" s="6"/>
      <c r="E79" s="51"/>
    </row>
    <row r="80" spans="1:5" s="8" customFormat="1" ht="14.5">
      <c r="A80" s="6"/>
      <c r="B80" s="6"/>
      <c r="C80" s="6"/>
      <c r="D80" s="6"/>
      <c r="E80" s="51"/>
    </row>
    <row r="81" spans="1:5" s="8" customFormat="1" ht="14.5">
      <c r="A81" s="6"/>
      <c r="B81" s="6"/>
      <c r="C81" s="6"/>
      <c r="D81" s="6"/>
      <c r="E81" s="51"/>
    </row>
    <row r="82" spans="1:5" s="8" customFormat="1" ht="14.5">
      <c r="A82" s="6"/>
      <c r="B82" s="6"/>
      <c r="C82" s="6"/>
      <c r="D82" s="6"/>
      <c r="E82" s="51"/>
    </row>
    <row r="83" spans="1:5" s="8" customFormat="1" ht="14.5">
      <c r="A83" s="6"/>
      <c r="B83" s="6"/>
      <c r="C83" s="6"/>
      <c r="D83" s="6"/>
      <c r="E83" s="51"/>
    </row>
    <row r="84" spans="1:5" s="8" customFormat="1" ht="14.5">
      <c r="A84" s="6"/>
      <c r="B84" s="6"/>
      <c r="C84" s="6"/>
      <c r="D84" s="6"/>
      <c r="E84" s="51"/>
    </row>
    <row r="85" spans="1:5" s="8" customFormat="1" ht="14.5">
      <c r="A85" s="6"/>
      <c r="B85" s="6"/>
      <c r="C85" s="6"/>
      <c r="D85" s="6"/>
      <c r="E85" s="51"/>
    </row>
    <row r="86" spans="1:5" s="8" customFormat="1" ht="14.5">
      <c r="A86" s="6"/>
      <c r="B86" s="6"/>
      <c r="C86" s="6"/>
      <c r="D86" s="6"/>
      <c r="E86" s="51"/>
    </row>
    <row r="87" spans="1:5" s="8" customFormat="1" ht="14.5">
      <c r="A87" s="6"/>
      <c r="B87" s="6"/>
      <c r="C87" s="6"/>
      <c r="D87" s="6"/>
      <c r="E87" s="51"/>
    </row>
    <row r="88" spans="1:5" s="8" customFormat="1" ht="14.5">
      <c r="A88" s="6"/>
      <c r="B88" s="6"/>
      <c r="C88" s="6"/>
      <c r="D88" s="6"/>
      <c r="E88" s="51"/>
    </row>
    <row r="89" spans="1:5" s="8" customFormat="1" ht="14.5">
      <c r="A89" s="6"/>
      <c r="B89" s="6"/>
      <c r="C89" s="6"/>
      <c r="D89" s="6"/>
      <c r="E89" s="51"/>
    </row>
    <row r="90" spans="1:5" s="8" customFormat="1" ht="14.5">
      <c r="A90" s="6"/>
      <c r="B90" s="6"/>
      <c r="C90" s="6"/>
      <c r="D90" s="6"/>
      <c r="E90" s="51"/>
    </row>
    <row r="91" spans="1:5" s="8" customFormat="1" ht="14.5">
      <c r="A91" s="6"/>
      <c r="B91" s="6"/>
      <c r="C91" s="6"/>
      <c r="D91" s="6"/>
      <c r="E91" s="51"/>
    </row>
    <row r="92" spans="1:5" s="8" customFormat="1" ht="14.5">
      <c r="A92" s="6"/>
      <c r="B92" s="6"/>
      <c r="C92" s="6"/>
      <c r="D92" s="6"/>
      <c r="E92" s="51"/>
    </row>
    <row r="93" spans="1:5" s="8" customFormat="1" ht="14.5">
      <c r="A93" s="6"/>
      <c r="B93" s="6"/>
      <c r="C93" s="6"/>
      <c r="D93" s="6"/>
      <c r="E93" s="51"/>
    </row>
    <row r="94" spans="1:5" s="8" customFormat="1" ht="14.5">
      <c r="A94" s="6"/>
      <c r="B94" s="6"/>
      <c r="C94" s="6"/>
      <c r="D94" s="6"/>
      <c r="E94" s="51"/>
    </row>
    <row r="95" spans="1:5" s="8" customFormat="1" ht="14.5">
      <c r="A95" s="6"/>
      <c r="B95" s="6"/>
      <c r="C95" s="6"/>
      <c r="D95" s="6"/>
      <c r="E95" s="51"/>
    </row>
  </sheetData>
  <phoneticPr fontId="1" type="noConversion"/>
  <printOptions horizontalCentered="1"/>
  <pageMargins left="0.7" right="0.7" top="0.75" bottom="0.75" header="0.3" footer="0.3"/>
  <pageSetup paperSize="9" fitToWidth="0" fitToHeight="0" pageOrder="overThenDown"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2어항현황(1)</vt:lpstr>
      <vt:lpstr>2어항현황(2) </vt:lpstr>
      <vt:lpstr>2어항현황(3)</vt:lpstr>
      <vt:lpstr>2어항현황(4)</vt:lpstr>
    </vt:vector>
  </TitlesOfParts>
  <Company>한국해양수산개발원</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기획조정실</dc:creator>
  <cp:lastModifiedBy>PIR</cp:lastModifiedBy>
  <cp:lastPrinted>2025-02-19T04:33:24Z</cp:lastPrinted>
  <dcterms:created xsi:type="dcterms:W3CDTF">2001-07-30T07:05:49Z</dcterms:created>
  <dcterms:modified xsi:type="dcterms:W3CDTF">2025-02-25T08:17:10Z</dcterms:modified>
</cp:coreProperties>
</file>